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11760"/>
  </bookViews>
  <sheets>
    <sheet name="R410AsatCurve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R4" i="2"/>
  <c r="S4"/>
  <c r="T4"/>
  <c r="U4"/>
  <c r="V4"/>
  <c r="W4"/>
  <c r="X4"/>
  <c r="Y4"/>
  <c r="Z4"/>
  <c r="AA4"/>
  <c r="AB4"/>
  <c r="AC4"/>
  <c r="AD4"/>
  <c r="AE4"/>
  <c r="AF4"/>
  <c r="R5"/>
  <c r="S5"/>
  <c r="T5"/>
  <c r="U5"/>
  <c r="V5"/>
  <c r="W5"/>
  <c r="X5"/>
  <c r="Y5"/>
  <c r="Z5"/>
  <c r="AA5"/>
  <c r="AB5"/>
  <c r="AC5"/>
  <c r="AD5"/>
  <c r="AE5"/>
  <c r="AF5"/>
  <c r="R6"/>
  <c r="S6"/>
  <c r="T6"/>
  <c r="U6"/>
  <c r="V6"/>
  <c r="W6"/>
  <c r="X6"/>
  <c r="Y6"/>
  <c r="Z6"/>
  <c r="AA6"/>
  <c r="AB6"/>
  <c r="AC6"/>
  <c r="AD6"/>
  <c r="AE6"/>
  <c r="AF6"/>
  <c r="R7"/>
  <c r="S7"/>
  <c r="T7"/>
  <c r="U7"/>
  <c r="V7"/>
  <c r="W7"/>
  <c r="X7"/>
  <c r="Y7"/>
  <c r="Z7"/>
  <c r="AA7"/>
  <c r="AB7"/>
  <c r="AC7"/>
  <c r="AD7"/>
  <c r="AE7"/>
  <c r="AF7"/>
  <c r="R8"/>
  <c r="S8"/>
  <c r="T8"/>
  <c r="U8"/>
  <c r="V8"/>
  <c r="W8"/>
  <c r="X8"/>
  <c r="Y8"/>
  <c r="Z8"/>
  <c r="AA8"/>
  <c r="AB8"/>
  <c r="AC8"/>
  <c r="AD8"/>
  <c r="AE8"/>
  <c r="AF8"/>
  <c r="R9"/>
  <c r="S9"/>
  <c r="T9"/>
  <c r="U9"/>
  <c r="V9"/>
  <c r="W9"/>
  <c r="X9"/>
  <c r="Y9"/>
  <c r="Z9"/>
  <c r="AA9"/>
  <c r="AB9"/>
  <c r="AC9"/>
  <c r="AD9"/>
  <c r="AE9"/>
  <c r="AF9"/>
  <c r="R10"/>
  <c r="S10"/>
  <c r="T10"/>
  <c r="U10"/>
  <c r="V10"/>
  <c r="W10"/>
  <c r="X10"/>
  <c r="Y10"/>
  <c r="Z10"/>
  <c r="AA10"/>
  <c r="AB10"/>
  <c r="AC10"/>
  <c r="AD10"/>
  <c r="AE10"/>
  <c r="AF10"/>
  <c r="R11"/>
  <c r="S11"/>
  <c r="T11"/>
  <c r="U11"/>
  <c r="V11"/>
  <c r="W11"/>
  <c r="X11"/>
  <c r="Y11"/>
  <c r="Z11"/>
  <c r="AA11"/>
  <c r="AB11"/>
  <c r="AC11"/>
  <c r="AD11"/>
  <c r="AE11"/>
  <c r="AF11"/>
  <c r="R12"/>
  <c r="S12"/>
  <c r="T12"/>
  <c r="U12"/>
  <c r="V12"/>
  <c r="W12"/>
  <c r="X12"/>
  <c r="Y12"/>
  <c r="Z12"/>
  <c r="AA12"/>
  <c r="AB12"/>
  <c r="AC12"/>
  <c r="AD12"/>
  <c r="AE12"/>
  <c r="AF12"/>
  <c r="R13"/>
  <c r="S13"/>
  <c r="T13"/>
  <c r="U13"/>
  <c r="V13"/>
  <c r="W13"/>
  <c r="X13"/>
  <c r="Y13"/>
  <c r="Z13"/>
  <c r="AA13"/>
  <c r="AB13"/>
  <c r="AC13"/>
  <c r="AD13"/>
  <c r="AE13"/>
  <c r="AF13"/>
  <c r="R14"/>
  <c r="S14"/>
  <c r="T14"/>
  <c r="U14"/>
  <c r="V14"/>
  <c r="W14"/>
  <c r="X14"/>
  <c r="Y14"/>
  <c r="Z14"/>
  <c r="AA14"/>
  <c r="AB14"/>
  <c r="AC14"/>
  <c r="AD14"/>
  <c r="AE14"/>
  <c r="AF14"/>
  <c r="R15"/>
  <c r="S15"/>
  <c r="T15"/>
  <c r="U15"/>
  <c r="V15"/>
  <c r="W15"/>
  <c r="X15"/>
  <c r="Y15"/>
  <c r="Z15"/>
  <c r="AA15"/>
  <c r="AB15"/>
  <c r="AC15"/>
  <c r="AD15"/>
  <c r="AE15"/>
  <c r="AF15"/>
  <c r="R16"/>
  <c r="S16"/>
  <c r="T16"/>
  <c r="U16"/>
  <c r="V16"/>
  <c r="W16"/>
  <c r="X16"/>
  <c r="Y16"/>
  <c r="Z16"/>
  <c r="AA16"/>
  <c r="AB16"/>
  <c r="AC16"/>
  <c r="AD16"/>
  <c r="AE16"/>
  <c r="AF16"/>
  <c r="R17"/>
  <c r="S17"/>
  <c r="T17"/>
  <c r="U17"/>
  <c r="V17"/>
  <c r="W17"/>
  <c r="X17"/>
  <c r="Y17"/>
  <c r="Z17"/>
  <c r="AA17"/>
  <c r="AB17"/>
  <c r="AC17"/>
  <c r="AD17"/>
  <c r="AE17"/>
  <c r="AF17"/>
  <c r="R18"/>
  <c r="S18"/>
  <c r="T18"/>
  <c r="U18"/>
  <c r="V18"/>
  <c r="W18"/>
  <c r="X18"/>
  <c r="Y18"/>
  <c r="Z18"/>
  <c r="AA18"/>
  <c r="AB18"/>
  <c r="AC18"/>
  <c r="AD18"/>
  <c r="AE18"/>
  <c r="AF18"/>
  <c r="R19"/>
  <c r="S19"/>
  <c r="T19"/>
  <c r="U19"/>
  <c r="V19"/>
  <c r="W19"/>
  <c r="X19"/>
  <c r="Y19"/>
  <c r="Z19"/>
  <c r="AA19"/>
  <c r="AB19"/>
  <c r="AC19"/>
  <c r="AD19"/>
  <c r="AE19"/>
  <c r="AF19"/>
  <c r="R20"/>
  <c r="S20"/>
  <c r="T20"/>
  <c r="U20"/>
  <c r="V20"/>
  <c r="W20"/>
  <c r="X20"/>
  <c r="Y20"/>
  <c r="Z20"/>
  <c r="AA20"/>
  <c r="AB20"/>
  <c r="AC20"/>
  <c r="AD20"/>
  <c r="AE20"/>
  <c r="AF20"/>
  <c r="R21"/>
  <c r="S21"/>
  <c r="T21"/>
  <c r="U21"/>
  <c r="V21"/>
  <c r="W21"/>
  <c r="X21"/>
  <c r="Y21"/>
  <c r="Z21"/>
  <c r="AA21"/>
  <c r="AB21"/>
  <c r="AC21"/>
  <c r="AD21"/>
  <c r="AE21"/>
  <c r="AF21"/>
  <c r="R22"/>
  <c r="S22"/>
  <c r="T22"/>
  <c r="U22"/>
  <c r="V22"/>
  <c r="W22"/>
  <c r="X22"/>
  <c r="Y22"/>
  <c r="Z22"/>
  <c r="AA22"/>
  <c r="AB22"/>
  <c r="AC22"/>
  <c r="AD22"/>
  <c r="AE22"/>
  <c r="AF22"/>
  <c r="R23"/>
  <c r="S23"/>
  <c r="T23"/>
  <c r="U23"/>
  <c r="V23"/>
  <c r="W23"/>
  <c r="X23"/>
  <c r="Y23"/>
  <c r="Z23"/>
  <c r="AA23"/>
  <c r="AB23"/>
  <c r="AC23"/>
  <c r="AD23"/>
  <c r="AE23"/>
  <c r="AF23"/>
  <c r="R24"/>
  <c r="S24"/>
  <c r="T24"/>
  <c r="U24"/>
  <c r="V24"/>
  <c r="W24"/>
  <c r="X24"/>
  <c r="Y24"/>
  <c r="Z24"/>
  <c r="AA24"/>
  <c r="AB24"/>
  <c r="AC24"/>
  <c r="AD24"/>
  <c r="AE24"/>
  <c r="AF24"/>
  <c r="R25"/>
  <c r="S25"/>
  <c r="T25"/>
  <c r="U25"/>
  <c r="V25"/>
  <c r="W25"/>
  <c r="X25"/>
  <c r="Y25"/>
  <c r="Z25"/>
  <c r="AA25"/>
  <c r="AB25"/>
  <c r="AC25"/>
  <c r="AD25"/>
  <c r="AE25"/>
  <c r="AF25"/>
  <c r="R26"/>
  <c r="S26"/>
  <c r="T26"/>
  <c r="U26"/>
  <c r="V26"/>
  <c r="W26"/>
  <c r="X26"/>
  <c r="Y26"/>
  <c r="Z26"/>
  <c r="AA26"/>
  <c r="AB26"/>
  <c r="AC26"/>
  <c r="AD26"/>
  <c r="AE26"/>
  <c r="AF26"/>
  <c r="R27"/>
  <c r="S27"/>
  <c r="T27"/>
  <c r="U27"/>
  <c r="V27"/>
  <c r="W27"/>
  <c r="X27"/>
  <c r="Y27"/>
  <c r="Z27"/>
  <c r="AA27"/>
  <c r="AB27"/>
  <c r="AC27"/>
  <c r="AD27"/>
  <c r="AE27"/>
  <c r="AF27"/>
  <c r="R28"/>
  <c r="S28"/>
  <c r="T28"/>
  <c r="U28"/>
  <c r="V28"/>
  <c r="W28"/>
  <c r="X28"/>
  <c r="Y28"/>
  <c r="Z28"/>
  <c r="AA28"/>
  <c r="AB28"/>
  <c r="AC28"/>
  <c r="AD28"/>
  <c r="AE28"/>
  <c r="AF28"/>
  <c r="R29"/>
  <c r="S29"/>
  <c r="T29"/>
  <c r="U29"/>
  <c r="V29"/>
  <c r="W29"/>
  <c r="X29"/>
  <c r="Y29"/>
  <c r="Z29"/>
  <c r="AA29"/>
  <c r="AB29"/>
  <c r="AC29"/>
  <c r="AD29"/>
  <c r="AE29"/>
  <c r="AF29"/>
  <c r="R30"/>
  <c r="S30"/>
  <c r="T30"/>
  <c r="U30"/>
  <c r="V30"/>
  <c r="W30"/>
  <c r="X30"/>
  <c r="Y30"/>
  <c r="Z30"/>
  <c r="AA30"/>
  <c r="AB30"/>
  <c r="AC30"/>
  <c r="AD30"/>
  <c r="AE30"/>
  <c r="AF30"/>
  <c r="R31"/>
  <c r="S31"/>
  <c r="T31"/>
  <c r="U31"/>
  <c r="V31"/>
  <c r="W31"/>
  <c r="X31"/>
  <c r="Y31"/>
  <c r="Z31"/>
  <c r="AA31"/>
  <c r="AB31"/>
  <c r="AC31"/>
  <c r="AD31"/>
  <c r="AE31"/>
  <c r="AF31"/>
  <c r="R32"/>
  <c r="S32"/>
  <c r="T32"/>
  <c r="U32"/>
  <c r="V32"/>
  <c r="W32"/>
  <c r="X32"/>
  <c r="Y32"/>
  <c r="Z32"/>
  <c r="AA32"/>
  <c r="AB32"/>
  <c r="AC32"/>
  <c r="AD32"/>
  <c r="AE32"/>
  <c r="AF32"/>
  <c r="R33"/>
  <c r="S33"/>
  <c r="T33"/>
  <c r="U33"/>
  <c r="V33"/>
  <c r="W33"/>
  <c r="X33"/>
  <c r="Y33"/>
  <c r="Z33"/>
  <c r="AA33"/>
  <c r="AB33"/>
  <c r="AC33"/>
  <c r="AD33"/>
  <c r="AE33"/>
  <c r="AF33"/>
  <c r="R34"/>
  <c r="S34"/>
  <c r="T34"/>
  <c r="U34"/>
  <c r="V34"/>
  <c r="W34"/>
  <c r="X34"/>
  <c r="Y34"/>
  <c r="Z34"/>
  <c r="AA34"/>
  <c r="AB34"/>
  <c r="AC34"/>
  <c r="AD34"/>
  <c r="AE34"/>
  <c r="AF34"/>
  <c r="R35"/>
  <c r="S35"/>
  <c r="T35"/>
  <c r="U35"/>
  <c r="V35"/>
  <c r="W35"/>
  <c r="X35"/>
  <c r="Y35"/>
  <c r="Z35"/>
  <c r="AA35"/>
  <c r="AB35"/>
  <c r="AC35"/>
  <c r="AD35"/>
  <c r="AE35"/>
  <c r="AF35"/>
  <c r="R36"/>
  <c r="S36"/>
  <c r="T36"/>
  <c r="U36"/>
  <c r="V36"/>
  <c r="W36"/>
  <c r="X36"/>
  <c r="Y36"/>
  <c r="Z36"/>
  <c r="AA36"/>
  <c r="AB36"/>
  <c r="AC36"/>
  <c r="AD36"/>
  <c r="AE36"/>
  <c r="AF36"/>
  <c r="R37"/>
  <c r="S37"/>
  <c r="T37"/>
  <c r="U37"/>
  <c r="V37"/>
  <c r="W37"/>
  <c r="X37"/>
  <c r="Y37"/>
  <c r="Z37"/>
  <c r="AA37"/>
  <c r="AB37"/>
  <c r="AC37"/>
  <c r="AD37"/>
  <c r="AE37"/>
  <c r="AF37"/>
  <c r="R38"/>
  <c r="S38"/>
  <c r="T38"/>
  <c r="U38"/>
  <c r="V38"/>
  <c r="W38"/>
  <c r="X38"/>
  <c r="Y38"/>
  <c r="Z38"/>
  <c r="AA38"/>
  <c r="AB38"/>
  <c r="AC38"/>
  <c r="AD38"/>
  <c r="AE38"/>
  <c r="AF38"/>
  <c r="R39"/>
  <c r="S39"/>
  <c r="T39"/>
  <c r="U39"/>
  <c r="V39"/>
  <c r="W39"/>
  <c r="X39"/>
  <c r="Y39"/>
  <c r="Z39"/>
  <c r="AA39"/>
  <c r="AB39"/>
  <c r="AC39"/>
  <c r="AD39"/>
  <c r="AE39"/>
  <c r="AF39"/>
  <c r="R40"/>
  <c r="S40"/>
  <c r="T40"/>
  <c r="U40"/>
  <c r="V40"/>
  <c r="W40"/>
  <c r="X40"/>
  <c r="Y40"/>
  <c r="Z40"/>
  <c r="AA40"/>
  <c r="AB40"/>
  <c r="AC40"/>
  <c r="AD40"/>
  <c r="AE40"/>
  <c r="AF40"/>
  <c r="R41"/>
  <c r="S41"/>
  <c r="T41"/>
  <c r="U41"/>
  <c r="V41"/>
  <c r="W41"/>
  <c r="X41"/>
  <c r="Y41"/>
  <c r="Z41"/>
  <c r="AA41"/>
  <c r="AB41"/>
  <c r="AC41"/>
  <c r="AD41"/>
  <c r="AE41"/>
  <c r="AF41"/>
  <c r="R42"/>
  <c r="S42"/>
  <c r="T42"/>
  <c r="U42"/>
  <c r="V42"/>
  <c r="W42"/>
  <c r="X42"/>
  <c r="Y42"/>
  <c r="Z42"/>
  <c r="AA42"/>
  <c r="AB42"/>
  <c r="AC42"/>
  <c r="AD42"/>
  <c r="AE42"/>
  <c r="AF42"/>
  <c r="R43"/>
  <c r="S43"/>
  <c r="T43"/>
  <c r="U43"/>
  <c r="V43"/>
  <c r="W43"/>
  <c r="X43"/>
  <c r="Y43"/>
  <c r="Z43"/>
  <c r="AA43"/>
  <c r="AB43"/>
  <c r="AC43"/>
  <c r="AD43"/>
  <c r="AE43"/>
  <c r="AF43"/>
  <c r="R44"/>
  <c r="S44"/>
  <c r="T44"/>
  <c r="U44"/>
  <c r="V44"/>
  <c r="W44"/>
  <c r="X44"/>
  <c r="Y44"/>
  <c r="Z44"/>
  <c r="AA44"/>
  <c r="AB44"/>
  <c r="AC44"/>
  <c r="AD44"/>
  <c r="AE44"/>
  <c r="AF44"/>
  <c r="R45"/>
  <c r="S45"/>
  <c r="T45"/>
  <c r="U45"/>
  <c r="V45"/>
  <c r="W45"/>
  <c r="X45"/>
  <c r="Y45"/>
  <c r="Z45"/>
  <c r="AA45"/>
  <c r="AB45"/>
  <c r="AC45"/>
  <c r="AD45"/>
  <c r="AE45"/>
  <c r="AF45"/>
  <c r="R46"/>
  <c r="S46"/>
  <c r="T46"/>
  <c r="U46"/>
  <c r="V46"/>
  <c r="W46"/>
  <c r="X46"/>
  <c r="Y46"/>
  <c r="Z46"/>
  <c r="AA46"/>
  <c r="AB46"/>
  <c r="AC46"/>
  <c r="AD46"/>
  <c r="AE46"/>
  <c r="AF46"/>
  <c r="R47"/>
  <c r="S47"/>
  <c r="T47"/>
  <c r="U47"/>
  <c r="V47"/>
  <c r="W47"/>
  <c r="X47"/>
  <c r="Y47"/>
  <c r="Z47"/>
  <c r="AA47"/>
  <c r="AB47"/>
  <c r="AC47"/>
  <c r="AD47"/>
  <c r="AE47"/>
  <c r="AF47"/>
  <c r="R48"/>
  <c r="S48"/>
  <c r="T48"/>
  <c r="U48"/>
  <c r="V48"/>
  <c r="W48"/>
  <c r="X48"/>
  <c r="Y48"/>
  <c r="Z48"/>
  <c r="AA48"/>
  <c r="AB48"/>
  <c r="AC48"/>
  <c r="AD48"/>
  <c r="AE48"/>
  <c r="AF48"/>
  <c r="R49"/>
  <c r="S49"/>
  <c r="T49"/>
  <c r="U49"/>
  <c r="V49"/>
  <c r="W49"/>
  <c r="X49"/>
  <c r="Y49"/>
  <c r="Z49"/>
  <c r="AA49"/>
  <c r="AB49"/>
  <c r="AC49"/>
  <c r="AD49"/>
  <c r="AE49"/>
  <c r="AF49"/>
  <c r="R50"/>
  <c r="S50"/>
  <c r="T50"/>
  <c r="U50"/>
  <c r="V50"/>
  <c r="W50"/>
  <c r="X50"/>
  <c r="Y50"/>
  <c r="Z50"/>
  <c r="AA50"/>
  <c r="AB50"/>
  <c r="AC50"/>
  <c r="AD50"/>
  <c r="AE50"/>
  <c r="AF50"/>
  <c r="R51"/>
  <c r="S51"/>
  <c r="T51"/>
  <c r="U51"/>
  <c r="V51"/>
  <c r="W51"/>
  <c r="X51"/>
  <c r="Y51"/>
  <c r="Z51"/>
  <c r="AA51"/>
  <c r="AB51"/>
  <c r="AC51"/>
  <c r="AD51"/>
  <c r="AE51"/>
  <c r="AF51"/>
  <c r="R52"/>
  <c r="S52"/>
  <c r="T52"/>
  <c r="U52"/>
  <c r="V52"/>
  <c r="W52"/>
  <c r="X52"/>
  <c r="Y52"/>
  <c r="Z52"/>
  <c r="AA52"/>
  <c r="AB52"/>
  <c r="AC52"/>
  <c r="AD52"/>
  <c r="AE52"/>
  <c r="AF52"/>
  <c r="R53"/>
  <c r="S53"/>
  <c r="T53"/>
  <c r="U53"/>
  <c r="V53"/>
  <c r="W53"/>
  <c r="X53"/>
  <c r="Y53"/>
  <c r="Z53"/>
  <c r="AA53"/>
  <c r="AB53"/>
  <c r="AC53"/>
  <c r="AD53"/>
  <c r="AE53"/>
  <c r="AF53"/>
  <c r="R54"/>
  <c r="S54"/>
  <c r="T54"/>
  <c r="U54"/>
  <c r="V54"/>
  <c r="W54"/>
  <c r="X54"/>
  <c r="Y54"/>
  <c r="Z54"/>
  <c r="AA54"/>
  <c r="AB54"/>
  <c r="AC54"/>
  <c r="AD54"/>
  <c r="AE54"/>
  <c r="AF54"/>
  <c r="R55"/>
  <c r="S55"/>
  <c r="T55"/>
  <c r="U55"/>
  <c r="V55"/>
  <c r="W55"/>
  <c r="X55"/>
  <c r="Y55"/>
  <c r="Z55"/>
  <c r="AA55"/>
  <c r="AB55"/>
  <c r="AC55"/>
  <c r="AD55"/>
  <c r="AE55"/>
  <c r="AF55"/>
  <c r="R56"/>
  <c r="S56"/>
  <c r="T56"/>
  <c r="U56"/>
  <c r="V56"/>
  <c r="W56"/>
  <c r="X56"/>
  <c r="Y56"/>
  <c r="Z56"/>
  <c r="AA56"/>
  <c r="AB56"/>
  <c r="AC56"/>
  <c r="AD56"/>
  <c r="AE56"/>
  <c r="AF56"/>
  <c r="R57"/>
  <c r="S57"/>
  <c r="T57"/>
  <c r="U57"/>
  <c r="V57"/>
  <c r="W57"/>
  <c r="X57"/>
  <c r="Y57"/>
  <c r="Z57"/>
  <c r="AA57"/>
  <c r="AB57"/>
  <c r="AC57"/>
  <c r="AD57"/>
  <c r="AE57"/>
  <c r="AF57"/>
  <c r="R58"/>
  <c r="S58"/>
  <c r="T58"/>
  <c r="U58"/>
  <c r="V58"/>
  <c r="W58"/>
  <c r="X58"/>
  <c r="Y58"/>
  <c r="Z58"/>
  <c r="AA58"/>
  <c r="AB58"/>
  <c r="AC58"/>
  <c r="AD58"/>
  <c r="AE58"/>
  <c r="AF58"/>
  <c r="R59"/>
  <c r="S59"/>
  <c r="T59"/>
  <c r="U59"/>
  <c r="V59"/>
  <c r="W59"/>
  <c r="X59"/>
  <c r="Y59"/>
  <c r="Z59"/>
  <c r="AA59"/>
  <c r="AB59"/>
  <c r="AC59"/>
  <c r="AD59"/>
  <c r="AE59"/>
  <c r="AF59"/>
  <c r="R60"/>
  <c r="S60"/>
  <c r="T60"/>
  <c r="U60"/>
  <c r="V60"/>
  <c r="W60"/>
  <c r="X60"/>
  <c r="Y60"/>
  <c r="Z60"/>
  <c r="AA60"/>
  <c r="AB60"/>
  <c r="AC60"/>
  <c r="AD60"/>
  <c r="AE60"/>
  <c r="AF60"/>
  <c r="R61"/>
  <c r="S61"/>
  <c r="T61"/>
  <c r="U61"/>
  <c r="V61"/>
  <c r="W61"/>
  <c r="X61"/>
  <c r="Y61"/>
  <c r="Z61"/>
  <c r="AA61"/>
  <c r="AB61"/>
  <c r="AC61"/>
  <c r="AD61"/>
  <c r="AE61"/>
  <c r="AF61"/>
  <c r="R62"/>
  <c r="S62"/>
  <c r="T62"/>
  <c r="U62"/>
  <c r="V62"/>
  <c r="W62"/>
  <c r="X62"/>
  <c r="Y62"/>
  <c r="Z62"/>
  <c r="AA62"/>
  <c r="AB62"/>
  <c r="AC62"/>
  <c r="AD62"/>
  <c r="AE62"/>
  <c r="AF62"/>
  <c r="R63"/>
  <c r="S63"/>
  <c r="T63"/>
  <c r="U63"/>
  <c r="V63"/>
  <c r="W63"/>
  <c r="X63"/>
  <c r="Y63"/>
  <c r="Z63"/>
  <c r="AA63"/>
  <c r="AB63"/>
  <c r="AC63"/>
  <c r="AD63"/>
  <c r="AE63"/>
  <c r="AF63"/>
  <c r="R64"/>
  <c r="S64"/>
  <c r="T64"/>
  <c r="U64"/>
  <c r="V64"/>
  <c r="W64"/>
  <c r="X64"/>
  <c r="Y64"/>
  <c r="Z64"/>
  <c r="AA64"/>
  <c r="AB64"/>
  <c r="AC64"/>
  <c r="AD64"/>
  <c r="AE64"/>
  <c r="AF64"/>
  <c r="R65"/>
  <c r="S65"/>
  <c r="T65"/>
  <c r="U65"/>
  <c r="V65"/>
  <c r="W65"/>
  <c r="X65"/>
  <c r="Y65"/>
  <c r="Z65"/>
  <c r="AA65"/>
  <c r="AB65"/>
  <c r="AC65"/>
  <c r="AD65"/>
  <c r="AE65"/>
  <c r="AF65"/>
  <c r="R66"/>
  <c r="S66"/>
  <c r="T66"/>
  <c r="U66"/>
  <c r="V66"/>
  <c r="W66"/>
  <c r="X66"/>
  <c r="Y66"/>
  <c r="Z66"/>
  <c r="AA66"/>
  <c r="AB66"/>
  <c r="AC66"/>
  <c r="AD66"/>
  <c r="AE66"/>
  <c r="AF66"/>
  <c r="R67"/>
  <c r="S67"/>
  <c r="T67"/>
  <c r="U67"/>
  <c r="V67"/>
  <c r="W67"/>
  <c r="X67"/>
  <c r="Y67"/>
  <c r="Z67"/>
  <c r="AA67"/>
  <c r="AB67"/>
  <c r="AC67"/>
  <c r="AD67"/>
  <c r="AE67"/>
  <c r="AF67"/>
  <c r="R68"/>
  <c r="S68"/>
  <c r="T68"/>
  <c r="U68"/>
  <c r="V68"/>
  <c r="W68"/>
  <c r="X68"/>
  <c r="Y68"/>
  <c r="Z68"/>
  <c r="AA68"/>
  <c r="AB68"/>
  <c r="AC68"/>
  <c r="AD68"/>
  <c r="AE68"/>
  <c r="AF68"/>
  <c r="R69"/>
  <c r="S69"/>
  <c r="T69"/>
  <c r="U69"/>
  <c r="V69"/>
  <c r="W69"/>
  <c r="X69"/>
  <c r="Y69"/>
  <c r="Z69"/>
  <c r="AA69"/>
  <c r="AB69"/>
  <c r="AC69"/>
  <c r="AD69"/>
  <c r="AE69"/>
  <c r="AF69"/>
  <c r="R70"/>
  <c r="S70"/>
  <c r="T70"/>
  <c r="U70"/>
  <c r="V70"/>
  <c r="W70"/>
  <c r="X70"/>
  <c r="Y70"/>
  <c r="Z70"/>
  <c r="AA70"/>
  <c r="AB70"/>
  <c r="AC70"/>
  <c r="AD70"/>
  <c r="AE70"/>
  <c r="AF70"/>
  <c r="R71"/>
  <c r="S71"/>
  <c r="T71"/>
  <c r="U71"/>
  <c r="V71"/>
  <c r="W71"/>
  <c r="X71"/>
  <c r="Y71"/>
  <c r="Z71"/>
  <c r="AA71"/>
  <c r="AB71"/>
  <c r="AC71"/>
  <c r="AD71"/>
  <c r="AE71"/>
  <c r="AF71"/>
  <c r="R72"/>
  <c r="S72"/>
  <c r="T72"/>
  <c r="U72"/>
  <c r="V72"/>
  <c r="W72"/>
  <c r="X72"/>
  <c r="Y72"/>
  <c r="Z72"/>
  <c r="AA72"/>
  <c r="AB72"/>
  <c r="AC72"/>
  <c r="AD72"/>
  <c r="AE72"/>
  <c r="AF72"/>
  <c r="R73"/>
  <c r="S73"/>
  <c r="T73"/>
  <c r="U73"/>
  <c r="V73"/>
  <c r="W73"/>
  <c r="X73"/>
  <c r="Y73"/>
  <c r="Z73"/>
  <c r="AA73"/>
  <c r="AB73"/>
  <c r="AC73"/>
  <c r="AD73"/>
  <c r="AE73"/>
  <c r="AF73"/>
  <c r="R74"/>
  <c r="S74"/>
  <c r="T74"/>
  <c r="U74"/>
  <c r="V74"/>
  <c r="W74"/>
  <c r="X74"/>
  <c r="Y74"/>
  <c r="Z74"/>
  <c r="AA74"/>
  <c r="AB74"/>
  <c r="AC74"/>
  <c r="AD74"/>
  <c r="AE74"/>
  <c r="AF74"/>
  <c r="R75"/>
  <c r="S75"/>
  <c r="T75"/>
  <c r="U75"/>
  <c r="V75"/>
  <c r="W75"/>
  <c r="X75"/>
  <c r="Y75"/>
  <c r="Z75"/>
  <c r="AA75"/>
  <c r="AB75"/>
  <c r="AC75"/>
  <c r="AD75"/>
  <c r="AE75"/>
  <c r="AF75"/>
  <c r="R76"/>
  <c r="S76"/>
  <c r="T76"/>
  <c r="U76"/>
  <c r="V76"/>
  <c r="W76"/>
  <c r="X76"/>
  <c r="Y76"/>
  <c r="Z76"/>
  <c r="AA76"/>
  <c r="AB76"/>
  <c r="AC76"/>
  <c r="AD76"/>
  <c r="AE76"/>
  <c r="AF76"/>
  <c r="R77"/>
  <c r="S77"/>
  <c r="T77"/>
  <c r="U77"/>
  <c r="V77"/>
  <c r="W77"/>
  <c r="X77"/>
  <c r="Y77"/>
  <c r="Z77"/>
  <c r="AA77"/>
  <c r="AB77"/>
  <c r="AC77"/>
  <c r="AD77"/>
  <c r="AE77"/>
  <c r="AF77"/>
  <c r="R78"/>
  <c r="S78"/>
  <c r="T78"/>
  <c r="U78"/>
  <c r="V78"/>
  <c r="W78"/>
  <c r="X78"/>
  <c r="Y78"/>
  <c r="Z78"/>
  <c r="AA78"/>
  <c r="AB78"/>
  <c r="AC78"/>
  <c r="AD78"/>
  <c r="AE78"/>
  <c r="AF78"/>
  <c r="R79"/>
  <c r="S79"/>
  <c r="T79"/>
  <c r="U79"/>
  <c r="V79"/>
  <c r="W79"/>
  <c r="X79"/>
  <c r="Y79"/>
  <c r="Z79"/>
  <c r="AA79"/>
  <c r="AB79"/>
  <c r="AC79"/>
  <c r="AD79"/>
  <c r="AE79"/>
  <c r="AF79"/>
  <c r="R80"/>
  <c r="S80"/>
  <c r="T80"/>
  <c r="U80"/>
  <c r="V80"/>
  <c r="W80"/>
  <c r="X80"/>
  <c r="Y80"/>
  <c r="Z80"/>
  <c r="AA80"/>
  <c r="AB80"/>
  <c r="AC80"/>
  <c r="AD80"/>
  <c r="AE80"/>
  <c r="AF80"/>
  <c r="R81"/>
  <c r="S81"/>
  <c r="T81"/>
  <c r="U81"/>
  <c r="V81"/>
  <c r="W81"/>
  <c r="X81"/>
  <c r="Y81"/>
  <c r="Z81"/>
  <c r="AA81"/>
  <c r="AB81"/>
  <c r="AC81"/>
  <c r="AD81"/>
  <c r="AE81"/>
  <c r="AF81"/>
  <c r="R82"/>
  <c r="S82"/>
  <c r="T82"/>
  <c r="U82"/>
  <c r="V82"/>
  <c r="W82"/>
  <c r="X82"/>
  <c r="Y82"/>
  <c r="Z82"/>
  <c r="AA82"/>
  <c r="AB82"/>
  <c r="AC82"/>
  <c r="AD82"/>
  <c r="AE82"/>
  <c r="AF82"/>
  <c r="R83"/>
  <c r="S83"/>
  <c r="T83"/>
  <c r="U83"/>
  <c r="V83"/>
  <c r="W83"/>
  <c r="X83"/>
  <c r="Y83"/>
  <c r="Z83"/>
  <c r="AA83"/>
  <c r="AB83"/>
  <c r="AC83"/>
  <c r="AD83"/>
  <c r="AE83"/>
  <c r="AF83"/>
  <c r="R84"/>
  <c r="S84"/>
  <c r="T84"/>
  <c r="U84"/>
  <c r="V84"/>
  <c r="W84"/>
  <c r="X84"/>
  <c r="Y84"/>
  <c r="Z84"/>
  <c r="AA84"/>
  <c r="AB84"/>
  <c r="AC84"/>
  <c r="AD84"/>
  <c r="AE84"/>
  <c r="AF84"/>
  <c r="R85"/>
  <c r="S85"/>
  <c r="T85"/>
  <c r="U85"/>
  <c r="V85"/>
  <c r="W85"/>
  <c r="X85"/>
  <c r="Y85"/>
  <c r="Z85"/>
  <c r="AA85"/>
  <c r="AB85"/>
  <c r="AC85"/>
  <c r="AD85"/>
  <c r="AE85"/>
  <c r="AF85"/>
  <c r="R86"/>
  <c r="S86"/>
  <c r="T86"/>
  <c r="U86"/>
  <c r="V86"/>
  <c r="W86"/>
  <c r="X86"/>
  <c r="Y86"/>
  <c r="Z86"/>
  <c r="AA86"/>
  <c r="AB86"/>
  <c r="AC86"/>
  <c r="AD86"/>
  <c r="AE86"/>
  <c r="AF86"/>
  <c r="R87"/>
  <c r="S87"/>
  <c r="T87"/>
  <c r="U87"/>
  <c r="V87"/>
  <c r="W87"/>
  <c r="X87"/>
  <c r="Y87"/>
  <c r="Z87"/>
  <c r="AA87"/>
  <c r="AB87"/>
  <c r="AC87"/>
  <c r="AD87"/>
  <c r="AE87"/>
  <c r="AF87"/>
  <c r="R88"/>
  <c r="S88"/>
  <c r="T88"/>
  <c r="U88"/>
  <c r="V88"/>
  <c r="W88"/>
  <c r="X88"/>
  <c r="Y88"/>
  <c r="Z88"/>
  <c r="AA88"/>
  <c r="AB88"/>
  <c r="AC88"/>
  <c r="AD88"/>
  <c r="AE88"/>
  <c r="AF88"/>
  <c r="R89"/>
  <c r="S89"/>
  <c r="T89"/>
  <c r="U89"/>
  <c r="V89"/>
  <c r="W89"/>
  <c r="X89"/>
  <c r="Y89"/>
  <c r="Z89"/>
  <c r="AA89"/>
  <c r="AB89"/>
  <c r="AC89"/>
  <c r="AD89"/>
  <c r="AE89"/>
  <c r="AF89"/>
  <c r="R90"/>
  <c r="S90"/>
  <c r="T90"/>
  <c r="U90"/>
  <c r="V90"/>
  <c r="W90"/>
  <c r="X90"/>
  <c r="Y90"/>
  <c r="Z90"/>
  <c r="AA90"/>
  <c r="AB90"/>
  <c r="AC90"/>
  <c r="AD90"/>
  <c r="AE90"/>
  <c r="AF90"/>
  <c r="R91"/>
  <c r="S91"/>
  <c r="T91"/>
  <c r="U91"/>
  <c r="V91"/>
  <c r="W91"/>
  <c r="X91"/>
  <c r="Y91"/>
  <c r="Z91"/>
  <c r="AA91"/>
  <c r="AB91"/>
  <c r="AC91"/>
  <c r="AD91"/>
  <c r="AE91"/>
  <c r="AF91"/>
  <c r="R92"/>
  <c r="S92"/>
  <c r="T92"/>
  <c r="U92"/>
  <c r="V92"/>
  <c r="W92"/>
  <c r="X92"/>
  <c r="Y92"/>
  <c r="Z92"/>
  <c r="AA92"/>
  <c r="AB92"/>
  <c r="AC92"/>
  <c r="AD92"/>
  <c r="AE92"/>
  <c r="AF92"/>
  <c r="R93"/>
  <c r="S93"/>
  <c r="T93"/>
  <c r="U93"/>
  <c r="V93"/>
  <c r="W93"/>
  <c r="X93"/>
  <c r="Y93"/>
  <c r="Z93"/>
  <c r="AA93"/>
  <c r="AB93"/>
  <c r="AC93"/>
  <c r="AD93"/>
  <c r="AE93"/>
  <c r="AF93"/>
  <c r="R94"/>
  <c r="S94"/>
  <c r="T94"/>
  <c r="U94"/>
  <c r="V94"/>
  <c r="W94"/>
  <c r="X94"/>
  <c r="Y94"/>
  <c r="Z94"/>
  <c r="AA94"/>
  <c r="AB94"/>
  <c r="AC94"/>
  <c r="AD94"/>
  <c r="AE94"/>
  <c r="AF94"/>
  <c r="R95"/>
  <c r="S95"/>
  <c r="T95"/>
  <c r="U95"/>
  <c r="V95"/>
  <c r="W95"/>
  <c r="X95"/>
  <c r="Y95"/>
  <c r="Z95"/>
  <c r="AA95"/>
  <c r="AB95"/>
  <c r="AC95"/>
  <c r="AD95"/>
  <c r="AE95"/>
  <c r="AF95"/>
  <c r="R96"/>
  <c r="S96"/>
  <c r="T96"/>
  <c r="U96"/>
  <c r="V96"/>
  <c r="W96"/>
  <c r="X96"/>
  <c r="Y96"/>
  <c r="Z96"/>
  <c r="AA96"/>
  <c r="AB96"/>
  <c r="AC96"/>
  <c r="AD96"/>
  <c r="AE96"/>
  <c r="AF96"/>
  <c r="R97"/>
  <c r="S97"/>
  <c r="T97"/>
  <c r="U97"/>
  <c r="V97"/>
  <c r="W97"/>
  <c r="X97"/>
  <c r="Y97"/>
  <c r="Z97"/>
  <c r="AA97"/>
  <c r="AB97"/>
  <c r="AC97"/>
  <c r="AD97"/>
  <c r="AE97"/>
  <c r="AF97"/>
  <c r="R98"/>
  <c r="S98"/>
  <c r="T98"/>
  <c r="U98"/>
  <c r="V98"/>
  <c r="W98"/>
  <c r="X98"/>
  <c r="Y98"/>
  <c r="Z98"/>
  <c r="AA98"/>
  <c r="AB98"/>
  <c r="AC98"/>
  <c r="AD98"/>
  <c r="AE98"/>
  <c r="AF98"/>
  <c r="R99"/>
  <c r="S99"/>
  <c r="T99"/>
  <c r="U99"/>
  <c r="V99"/>
  <c r="W99"/>
  <c r="X99"/>
  <c r="Y99"/>
  <c r="Z99"/>
  <c r="AA99"/>
  <c r="AB99"/>
  <c r="AC99"/>
  <c r="AD99"/>
  <c r="AE99"/>
  <c r="AF99"/>
  <c r="R100"/>
  <c r="S100"/>
  <c r="T100"/>
  <c r="U100"/>
  <c r="V100"/>
  <c r="W100"/>
  <c r="X100"/>
  <c r="Y100"/>
  <c r="Z100"/>
  <c r="AA100"/>
  <c r="AB100"/>
  <c r="AC100"/>
  <c r="AD100"/>
  <c r="AE100"/>
  <c r="AF100"/>
  <c r="R101"/>
  <c r="S101"/>
  <c r="T101"/>
  <c r="U101"/>
  <c r="V101"/>
  <c r="W101"/>
  <c r="X101"/>
  <c r="Y101"/>
  <c r="Z101"/>
  <c r="AA101"/>
  <c r="AB101"/>
  <c r="AC101"/>
  <c r="AD101"/>
  <c r="AE101"/>
  <c r="AF101"/>
  <c r="R102"/>
  <c r="S102"/>
  <c r="T102"/>
  <c r="U102"/>
  <c r="V102"/>
  <c r="W102"/>
  <c r="X102"/>
  <c r="Y102"/>
  <c r="Z102"/>
  <c r="AA102"/>
  <c r="AB102"/>
  <c r="AC102"/>
  <c r="AD102"/>
  <c r="AE102"/>
  <c r="AF102"/>
  <c r="R103"/>
  <c r="S103"/>
  <c r="T103"/>
  <c r="U103"/>
  <c r="V103"/>
  <c r="W103"/>
  <c r="X103"/>
  <c r="Y103"/>
  <c r="Z103"/>
  <c r="AA103"/>
  <c r="AB103"/>
  <c r="AC103"/>
  <c r="AD103"/>
  <c r="AE103"/>
  <c r="AF103"/>
  <c r="R104"/>
  <c r="S104"/>
  <c r="T104"/>
  <c r="U104"/>
  <c r="V104"/>
  <c r="W104"/>
  <c r="X104"/>
  <c r="Y104"/>
  <c r="Z104"/>
  <c r="AA104"/>
  <c r="AB104"/>
  <c r="AC104"/>
  <c r="AD104"/>
  <c r="AE104"/>
  <c r="AF104"/>
  <c r="R105"/>
  <c r="S105"/>
  <c r="T105"/>
  <c r="U105"/>
  <c r="V105"/>
  <c r="W105"/>
  <c r="X105"/>
  <c r="Y105"/>
  <c r="Z105"/>
  <c r="AA105"/>
  <c r="AB105"/>
  <c r="AC105"/>
  <c r="AD105"/>
  <c r="AE105"/>
  <c r="AF105"/>
  <c r="R106"/>
  <c r="S106"/>
  <c r="T106"/>
  <c r="U106"/>
  <c r="V106"/>
  <c r="W106"/>
  <c r="X106"/>
  <c r="Y106"/>
  <c r="Z106"/>
  <c r="AA106"/>
  <c r="AB106"/>
  <c r="AC106"/>
  <c r="AD106"/>
  <c r="AE106"/>
  <c r="AF106"/>
  <c r="R107"/>
  <c r="S107"/>
  <c r="T107"/>
  <c r="U107"/>
  <c r="V107"/>
  <c r="W107"/>
  <c r="X107"/>
  <c r="Y107"/>
  <c r="Z107"/>
  <c r="AA107"/>
  <c r="AB107"/>
  <c r="AC107"/>
  <c r="AD107"/>
  <c r="AE107"/>
  <c r="AF107"/>
  <c r="R108"/>
  <c r="S108"/>
  <c r="T108"/>
  <c r="U108"/>
  <c r="V108"/>
  <c r="W108"/>
  <c r="X108"/>
  <c r="Y108"/>
  <c r="Z108"/>
  <c r="AA108"/>
  <c r="AB108"/>
  <c r="AC108"/>
  <c r="AD108"/>
  <c r="AE108"/>
  <c r="AF108"/>
  <c r="R109"/>
  <c r="S109"/>
  <c r="T109"/>
  <c r="U109"/>
  <c r="V109"/>
  <c r="W109"/>
  <c r="X109"/>
  <c r="Y109"/>
  <c r="Z109"/>
  <c r="AA109"/>
  <c r="AB109"/>
  <c r="AC109"/>
  <c r="AD109"/>
  <c r="AE109"/>
  <c r="AF109"/>
  <c r="R110"/>
  <c r="S110"/>
  <c r="T110"/>
  <c r="U110"/>
  <c r="V110"/>
  <c r="W110"/>
  <c r="X110"/>
  <c r="Y110"/>
  <c r="Z110"/>
  <c r="AA110"/>
  <c r="AB110"/>
  <c r="AC110"/>
  <c r="AD110"/>
  <c r="AE110"/>
  <c r="AF110"/>
  <c r="R111"/>
  <c r="S111"/>
  <c r="T111"/>
  <c r="U111"/>
  <c r="V111"/>
  <c r="W111"/>
  <c r="X111"/>
  <c r="Y111"/>
  <c r="Z111"/>
  <c r="AA111"/>
  <c r="AB111"/>
  <c r="AC111"/>
  <c r="AD111"/>
  <c r="AE111"/>
  <c r="AF111"/>
  <c r="R112"/>
  <c r="S112"/>
  <c r="T112"/>
  <c r="U112"/>
  <c r="V112"/>
  <c r="W112"/>
  <c r="X112"/>
  <c r="Y112"/>
  <c r="Z112"/>
  <c r="AA112"/>
  <c r="AB112"/>
  <c r="AC112"/>
  <c r="AD112"/>
  <c r="AE112"/>
  <c r="AF112"/>
  <c r="R113"/>
  <c r="S113"/>
  <c r="T113"/>
  <c r="U113"/>
  <c r="V113"/>
  <c r="W113"/>
  <c r="X113"/>
  <c r="Y113"/>
  <c r="Z113"/>
  <c r="AA113"/>
  <c r="AB113"/>
  <c r="AC113"/>
  <c r="AD113"/>
  <c r="AE113"/>
  <c r="AF113"/>
  <c r="R114"/>
  <c r="S114"/>
  <c r="T114"/>
  <c r="U114"/>
  <c r="V114"/>
  <c r="W114"/>
  <c r="X114"/>
  <c r="Y114"/>
  <c r="Z114"/>
  <c r="AA114"/>
  <c r="AB114"/>
  <c r="AC114"/>
  <c r="AD114"/>
  <c r="AE114"/>
  <c r="AF114"/>
  <c r="R115"/>
  <c r="S115"/>
  <c r="T115"/>
  <c r="U115"/>
  <c r="V115"/>
  <c r="W115"/>
  <c r="X115"/>
  <c r="Y115"/>
  <c r="Z115"/>
  <c r="AA115"/>
  <c r="AB115"/>
  <c r="AC115"/>
  <c r="AD115"/>
  <c r="AE115"/>
  <c r="AF115"/>
  <c r="R116"/>
  <c r="S116"/>
  <c r="T116"/>
  <c r="U116"/>
  <c r="V116"/>
  <c r="W116"/>
  <c r="X116"/>
  <c r="Y116"/>
  <c r="Z116"/>
  <c r="AA116"/>
  <c r="AB116"/>
  <c r="AC116"/>
  <c r="AD116"/>
  <c r="AE116"/>
  <c r="AF116"/>
  <c r="R117"/>
  <c r="S117"/>
  <c r="T117"/>
  <c r="U117"/>
  <c r="V117"/>
  <c r="W117"/>
  <c r="X117"/>
  <c r="Y117"/>
  <c r="Z117"/>
  <c r="AA117"/>
  <c r="AB117"/>
  <c r="AC117"/>
  <c r="AD117"/>
  <c r="AE117"/>
  <c r="AF117"/>
  <c r="R118"/>
  <c r="S118"/>
  <c r="T118"/>
  <c r="U118"/>
  <c r="V118"/>
  <c r="W118"/>
  <c r="X118"/>
  <c r="Y118"/>
  <c r="Z118"/>
  <c r="AA118"/>
  <c r="AB118"/>
  <c r="AC118"/>
  <c r="AD118"/>
  <c r="AE118"/>
  <c r="AF118"/>
  <c r="R119"/>
  <c r="S119"/>
  <c r="T119"/>
  <c r="U119"/>
  <c r="V119"/>
  <c r="W119"/>
  <c r="X119"/>
  <c r="Y119"/>
  <c r="Z119"/>
  <c r="AA119"/>
  <c r="AB119"/>
  <c r="AC119"/>
  <c r="AD119"/>
  <c r="AE119"/>
  <c r="AF119"/>
  <c r="R120"/>
  <c r="S120"/>
  <c r="T120"/>
  <c r="U120"/>
  <c r="V120"/>
  <c r="W120"/>
  <c r="X120"/>
  <c r="Y120"/>
  <c r="Z120"/>
  <c r="AA120"/>
  <c r="AB120"/>
  <c r="AC120"/>
  <c r="AD120"/>
  <c r="AE120"/>
  <c r="AF120"/>
  <c r="R121"/>
  <c r="S121"/>
  <c r="T121"/>
  <c r="U121"/>
  <c r="V121"/>
  <c r="W121"/>
  <c r="X121"/>
  <c r="Y121"/>
  <c r="Z121"/>
  <c r="AA121"/>
  <c r="AB121"/>
  <c r="AC121"/>
  <c r="AD121"/>
  <c r="AE121"/>
  <c r="AF121"/>
  <c r="R122"/>
  <c r="S122"/>
  <c r="T122"/>
  <c r="U122"/>
  <c r="V122"/>
  <c r="W122"/>
  <c r="X122"/>
  <c r="Y122"/>
  <c r="Z122"/>
  <c r="AA122"/>
  <c r="AB122"/>
  <c r="AC122"/>
  <c r="AD122"/>
  <c r="AE122"/>
  <c r="AF122"/>
  <c r="R123"/>
  <c r="S123"/>
  <c r="T123"/>
  <c r="U123"/>
  <c r="V123"/>
  <c r="W123"/>
  <c r="X123"/>
  <c r="Y123"/>
  <c r="Z123"/>
  <c r="AA123"/>
  <c r="AB123"/>
  <c r="AC123"/>
  <c r="AD123"/>
  <c r="AE123"/>
  <c r="AF123"/>
  <c r="R124"/>
  <c r="S124"/>
  <c r="T124"/>
  <c r="U124"/>
  <c r="V124"/>
  <c r="W124"/>
  <c r="X124"/>
  <c r="Y124"/>
  <c r="Z124"/>
  <c r="AA124"/>
  <c r="AB124"/>
  <c r="AC124"/>
  <c r="AD124"/>
  <c r="AE124"/>
  <c r="AF124"/>
  <c r="R125"/>
  <c r="S125"/>
  <c r="T125"/>
  <c r="U125"/>
  <c r="V125"/>
  <c r="W125"/>
  <c r="X125"/>
  <c r="Y125"/>
  <c r="Z125"/>
  <c r="AA125"/>
  <c r="AB125"/>
  <c r="AC125"/>
  <c r="AD125"/>
  <c r="AE125"/>
  <c r="AF125"/>
  <c r="R126"/>
  <c r="S126"/>
  <c r="T126"/>
  <c r="U126"/>
  <c r="V126"/>
  <c r="W126"/>
  <c r="X126"/>
  <c r="Y126"/>
  <c r="Z126"/>
  <c r="AA126"/>
  <c r="AB126"/>
  <c r="AC126"/>
  <c r="AD126"/>
  <c r="AE126"/>
  <c r="AF126"/>
  <c r="R127"/>
  <c r="S127"/>
  <c r="T127"/>
  <c r="U127"/>
  <c r="V127"/>
  <c r="W127"/>
  <c r="X127"/>
  <c r="Y127"/>
  <c r="Z127"/>
  <c r="AA127"/>
  <c r="AB127"/>
  <c r="AC127"/>
  <c r="AD127"/>
  <c r="AE127"/>
  <c r="AF127"/>
  <c r="R128"/>
  <c r="S128"/>
  <c r="T128"/>
  <c r="U128"/>
  <c r="V128"/>
  <c r="W128"/>
  <c r="X128"/>
  <c r="Y128"/>
  <c r="Z128"/>
  <c r="AA128"/>
  <c r="AB128"/>
  <c r="AC128"/>
  <c r="AD128"/>
  <c r="AE128"/>
  <c r="AF128"/>
  <c r="R129"/>
  <c r="S129"/>
  <c r="T129"/>
  <c r="U129"/>
  <c r="V129"/>
  <c r="W129"/>
  <c r="X129"/>
  <c r="Y129"/>
  <c r="Z129"/>
  <c r="AA129"/>
  <c r="AB129"/>
  <c r="AC129"/>
  <c r="AD129"/>
  <c r="AE129"/>
  <c r="AF129"/>
  <c r="R130"/>
  <c r="S130"/>
  <c r="T130"/>
  <c r="U130"/>
  <c r="V130"/>
  <c r="W130"/>
  <c r="X130"/>
  <c r="Y130"/>
  <c r="Z130"/>
  <c r="AA130"/>
  <c r="AB130"/>
  <c r="AC130"/>
  <c r="AD130"/>
  <c r="AE130"/>
  <c r="AF130"/>
  <c r="R131"/>
  <c r="S131"/>
  <c r="T131"/>
  <c r="U131"/>
  <c r="V131"/>
  <c r="W131"/>
  <c r="X131"/>
  <c r="Y131"/>
  <c r="Z131"/>
  <c r="AA131"/>
  <c r="AB131"/>
  <c r="AC131"/>
  <c r="AD131"/>
  <c r="AE131"/>
  <c r="AF131"/>
  <c r="R132"/>
  <c r="S132"/>
  <c r="T132"/>
  <c r="U132"/>
  <c r="V132"/>
  <c r="W132"/>
  <c r="X132"/>
  <c r="Y132"/>
  <c r="Z132"/>
  <c r="AA132"/>
  <c r="AB132"/>
  <c r="AC132"/>
  <c r="AD132"/>
  <c r="AE132"/>
  <c r="AF132"/>
  <c r="R133"/>
  <c r="S133"/>
  <c r="T133"/>
  <c r="U133"/>
  <c r="V133"/>
  <c r="W133"/>
  <c r="X133"/>
  <c r="Y133"/>
  <c r="Z133"/>
  <c r="AA133"/>
  <c r="AB133"/>
  <c r="AC133"/>
  <c r="AD133"/>
  <c r="AE133"/>
  <c r="AF133"/>
  <c r="R134"/>
  <c r="S134"/>
  <c r="T134"/>
  <c r="U134"/>
  <c r="V134"/>
  <c r="W134"/>
  <c r="X134"/>
  <c r="Y134"/>
  <c r="Z134"/>
  <c r="AA134"/>
  <c r="AB134"/>
  <c r="AC134"/>
  <c r="AD134"/>
  <c r="AE134"/>
  <c r="AF134"/>
  <c r="R135"/>
  <c r="S135"/>
  <c r="T135"/>
  <c r="U135"/>
  <c r="V135"/>
  <c r="W135"/>
  <c r="X135"/>
  <c r="Y135"/>
  <c r="Z135"/>
  <c r="AA135"/>
  <c r="AB135"/>
  <c r="AC135"/>
  <c r="AD135"/>
  <c r="AE135"/>
  <c r="AF135"/>
  <c r="R136"/>
  <c r="S136"/>
  <c r="T136"/>
  <c r="U136"/>
  <c r="V136"/>
  <c r="W136"/>
  <c r="X136"/>
  <c r="Y136"/>
  <c r="Z136"/>
  <c r="AA136"/>
  <c r="AB136"/>
  <c r="AC136"/>
  <c r="AD136"/>
  <c r="AE136"/>
  <c r="AF136"/>
  <c r="R137"/>
  <c r="S137"/>
  <c r="T137"/>
  <c r="U137"/>
  <c r="V137"/>
  <c r="W137"/>
  <c r="X137"/>
  <c r="Y137"/>
  <c r="Z137"/>
  <c r="AA137"/>
  <c r="AB137"/>
  <c r="AC137"/>
  <c r="AD137"/>
  <c r="AE137"/>
  <c r="AF137"/>
  <c r="R138"/>
  <c r="S138"/>
  <c r="T138"/>
  <c r="U138"/>
  <c r="V138"/>
  <c r="W138"/>
  <c r="X138"/>
  <c r="Y138"/>
  <c r="Z138"/>
  <c r="AA138"/>
  <c r="AB138"/>
  <c r="AC138"/>
  <c r="AD138"/>
  <c r="AE138"/>
  <c r="AF138"/>
  <c r="R139"/>
  <c r="S139"/>
  <c r="T139"/>
  <c r="U139"/>
  <c r="V139"/>
  <c r="W139"/>
  <c r="X139"/>
  <c r="Y139"/>
  <c r="Z139"/>
  <c r="AA139"/>
  <c r="AB139"/>
  <c r="AC139"/>
  <c r="AD139"/>
  <c r="AE139"/>
  <c r="AF139"/>
  <c r="R140"/>
  <c r="S140"/>
  <c r="T140"/>
  <c r="U140"/>
  <c r="V140"/>
  <c r="W140"/>
  <c r="X140"/>
  <c r="Y140"/>
  <c r="Z140"/>
  <c r="AA140"/>
  <c r="AB140"/>
  <c r="AC140"/>
  <c r="AD140"/>
  <c r="AE140"/>
  <c r="AF140"/>
  <c r="R141"/>
  <c r="S141"/>
  <c r="T141"/>
  <c r="U141"/>
  <c r="V141"/>
  <c r="W141"/>
  <c r="X141"/>
  <c r="Y141"/>
  <c r="Z141"/>
  <c r="AA141"/>
  <c r="AB141"/>
  <c r="AC141"/>
  <c r="AD141"/>
  <c r="AE141"/>
  <c r="AF141"/>
  <c r="R142"/>
  <c r="S142"/>
  <c r="T142"/>
  <c r="U142"/>
  <c r="V142"/>
  <c r="W142"/>
  <c r="X142"/>
  <c r="Y142"/>
  <c r="Z142"/>
  <c r="AA142"/>
  <c r="AB142"/>
  <c r="AC142"/>
  <c r="AD142"/>
  <c r="AE142"/>
  <c r="AF142"/>
  <c r="R143"/>
  <c r="S143"/>
  <c r="T143"/>
  <c r="U143"/>
  <c r="V143"/>
  <c r="W143"/>
  <c r="X143"/>
  <c r="Y143"/>
  <c r="Z143"/>
  <c r="AA143"/>
  <c r="AB143"/>
  <c r="AC143"/>
  <c r="AD143"/>
  <c r="AE143"/>
  <c r="AF143"/>
  <c r="R144"/>
  <c r="S144"/>
  <c r="T144"/>
  <c r="U144"/>
  <c r="V144"/>
  <c r="W144"/>
  <c r="X144"/>
  <c r="Y144"/>
  <c r="Z144"/>
  <c r="AA144"/>
  <c r="AB144"/>
  <c r="AC144"/>
  <c r="AD144"/>
  <c r="AE144"/>
  <c r="AF144"/>
  <c r="R145"/>
  <c r="S145"/>
  <c r="T145"/>
  <c r="U145"/>
  <c r="V145"/>
  <c r="W145"/>
  <c r="X145"/>
  <c r="Y145"/>
  <c r="Z145"/>
  <c r="AA145"/>
  <c r="AB145"/>
  <c r="AC145"/>
  <c r="AD145"/>
  <c r="AE145"/>
  <c r="AF145"/>
  <c r="R146"/>
  <c r="S146"/>
  <c r="T146"/>
  <c r="U146"/>
  <c r="V146"/>
  <c r="W146"/>
  <c r="X146"/>
  <c r="Y146"/>
  <c r="Z146"/>
  <c r="AA146"/>
  <c r="AB146"/>
  <c r="AC146"/>
  <c r="AD146"/>
  <c r="AE146"/>
  <c r="AF146"/>
  <c r="R147"/>
  <c r="S147"/>
  <c r="T147"/>
  <c r="U147"/>
  <c r="V147"/>
  <c r="W147"/>
  <c r="X147"/>
  <c r="Y147"/>
  <c r="Z147"/>
  <c r="AA147"/>
  <c r="AB147"/>
  <c r="AC147"/>
  <c r="AD147"/>
  <c r="AE147"/>
  <c r="AF147"/>
  <c r="R148"/>
  <c r="S148"/>
  <c r="T148"/>
  <c r="U148"/>
  <c r="V148"/>
  <c r="W148"/>
  <c r="X148"/>
  <c r="Y148"/>
  <c r="Z148"/>
  <c r="AA148"/>
  <c r="AB148"/>
  <c r="AC148"/>
  <c r="AD148"/>
  <c r="AE148"/>
  <c r="AF148"/>
  <c r="R149"/>
  <c r="S149"/>
  <c r="T149"/>
  <c r="U149"/>
  <c r="V149"/>
  <c r="W149"/>
  <c r="X149"/>
  <c r="Y149"/>
  <c r="Z149"/>
  <c r="AA149"/>
  <c r="AB149"/>
  <c r="AC149"/>
  <c r="AD149"/>
  <c r="AE149"/>
  <c r="AF149"/>
  <c r="R150"/>
  <c r="S150"/>
  <c r="T150"/>
  <c r="U150"/>
  <c r="V150"/>
  <c r="W150"/>
  <c r="X150"/>
  <c r="Y150"/>
  <c r="Z150"/>
  <c r="AA150"/>
  <c r="AB150"/>
  <c r="AC150"/>
  <c r="AD150"/>
  <c r="AE150"/>
  <c r="AF150"/>
  <c r="R151"/>
  <c r="S151"/>
  <c r="T151"/>
  <c r="U151"/>
  <c r="V151"/>
  <c r="W151"/>
  <c r="X151"/>
  <c r="Y151"/>
  <c r="Z151"/>
  <c r="AA151"/>
  <c r="AB151"/>
  <c r="AC151"/>
  <c r="AD151"/>
  <c r="AE151"/>
  <c r="AF151"/>
  <c r="R152"/>
  <c r="S152"/>
  <c r="T152"/>
  <c r="U152"/>
  <c r="V152"/>
  <c r="W152"/>
  <c r="X152"/>
  <c r="Y152"/>
  <c r="Z152"/>
  <c r="AA152"/>
  <c r="AB152"/>
  <c r="AC152"/>
  <c r="AD152"/>
  <c r="AE152"/>
  <c r="AF152"/>
  <c r="R153"/>
  <c r="S153"/>
  <c r="T153"/>
  <c r="U153"/>
  <c r="V153"/>
  <c r="W153"/>
  <c r="X153"/>
  <c r="Y153"/>
  <c r="Z153"/>
  <c r="AA153"/>
  <c r="AB153"/>
  <c r="AC153"/>
  <c r="AD153"/>
  <c r="AE153"/>
  <c r="AF153"/>
  <c r="R154"/>
  <c r="S154"/>
  <c r="T154"/>
  <c r="U154"/>
  <c r="V154"/>
  <c r="W154"/>
  <c r="X154"/>
  <c r="Y154"/>
  <c r="Z154"/>
  <c r="AA154"/>
  <c r="AB154"/>
  <c r="AC154"/>
  <c r="AD154"/>
  <c r="AE154"/>
  <c r="AF154"/>
  <c r="R155"/>
  <c r="S155"/>
  <c r="T155"/>
  <c r="U155"/>
  <c r="V155"/>
  <c r="W155"/>
  <c r="X155"/>
  <c r="Y155"/>
  <c r="Z155"/>
  <c r="AA155"/>
  <c r="AB155"/>
  <c r="AC155"/>
  <c r="AD155"/>
  <c r="AE155"/>
  <c r="AF155"/>
  <c r="R156"/>
  <c r="S156"/>
  <c r="T156"/>
  <c r="U156"/>
  <c r="V156"/>
  <c r="W156"/>
  <c r="X156"/>
  <c r="Y156"/>
  <c r="Z156"/>
  <c r="AA156"/>
  <c r="AB156"/>
  <c r="AC156"/>
  <c r="AD156"/>
  <c r="AE156"/>
  <c r="AF156"/>
  <c r="R157"/>
  <c r="S157"/>
  <c r="T157"/>
  <c r="U157"/>
  <c r="V157"/>
  <c r="W157"/>
  <c r="X157"/>
  <c r="Y157"/>
  <c r="Z157"/>
  <c r="AA157"/>
  <c r="AB157"/>
  <c r="AC157"/>
  <c r="AD157"/>
  <c r="AE157"/>
  <c r="AF157"/>
  <c r="R158"/>
  <c r="S158"/>
  <c r="T158"/>
  <c r="U158"/>
  <c r="V158"/>
  <c r="W158"/>
  <c r="X158"/>
  <c r="Y158"/>
  <c r="Z158"/>
  <c r="AA158"/>
  <c r="AB158"/>
  <c r="AC158"/>
  <c r="AD158"/>
  <c r="AE158"/>
  <c r="AF158"/>
  <c r="R159"/>
  <c r="S159"/>
  <c r="T159"/>
  <c r="U159"/>
  <c r="V159"/>
  <c r="W159"/>
  <c r="X159"/>
  <c r="Y159"/>
  <c r="Z159"/>
  <c r="AA159"/>
  <c r="AB159"/>
  <c r="AC159"/>
  <c r="AD159"/>
  <c r="AE159"/>
  <c r="AF159"/>
  <c r="R160"/>
  <c r="S160"/>
  <c r="T160"/>
  <c r="U160"/>
  <c r="V160"/>
  <c r="W160"/>
  <c r="X160"/>
  <c r="Y160"/>
  <c r="Z160"/>
  <c r="AA160"/>
  <c r="AB160"/>
  <c r="AC160"/>
  <c r="AD160"/>
  <c r="AE160"/>
  <c r="AF160"/>
  <c r="R161"/>
  <c r="S161"/>
  <c r="T161"/>
  <c r="U161"/>
  <c r="V161"/>
  <c r="W161"/>
  <c r="X161"/>
  <c r="Y161"/>
  <c r="Z161"/>
  <c r="AA161"/>
  <c r="AB161"/>
  <c r="AC161"/>
  <c r="AD161"/>
  <c r="AE161"/>
  <c r="AF161"/>
  <c r="R162"/>
  <c r="S162"/>
  <c r="T162"/>
  <c r="U162"/>
  <c r="V162"/>
  <c r="W162"/>
  <c r="X162"/>
  <c r="Y162"/>
  <c r="Z162"/>
  <c r="AA162"/>
  <c r="AB162"/>
  <c r="AC162"/>
  <c r="AD162"/>
  <c r="AE162"/>
  <c r="AF162"/>
  <c r="R163"/>
  <c r="S163"/>
  <c r="T163"/>
  <c r="U163"/>
  <c r="V163"/>
  <c r="W163"/>
  <c r="X163"/>
  <c r="Y163"/>
  <c r="Z163"/>
  <c r="AA163"/>
  <c r="AB163"/>
  <c r="AC163"/>
  <c r="AD163"/>
  <c r="AE163"/>
  <c r="AF163"/>
  <c r="R164"/>
  <c r="S164"/>
  <c r="T164"/>
  <c r="U164"/>
  <c r="V164"/>
  <c r="W164"/>
  <c r="X164"/>
  <c r="Y164"/>
  <c r="Z164"/>
  <c r="AA164"/>
  <c r="AB164"/>
  <c r="AC164"/>
  <c r="AD164"/>
  <c r="AE164"/>
  <c r="AF164"/>
  <c r="R165"/>
  <c r="S165"/>
  <c r="T165"/>
  <c r="U165"/>
  <c r="V165"/>
  <c r="W165"/>
  <c r="X165"/>
  <c r="Y165"/>
  <c r="Z165"/>
  <c r="AA165"/>
  <c r="AB165"/>
  <c r="AC165"/>
  <c r="AD165"/>
  <c r="AE165"/>
  <c r="AF165"/>
  <c r="R166"/>
  <c r="S166"/>
  <c r="T166"/>
  <c r="U166"/>
  <c r="V166"/>
  <c r="W166"/>
  <c r="X166"/>
  <c r="Y166"/>
  <c r="Z166"/>
  <c r="AA166"/>
  <c r="AB166"/>
  <c r="AC166"/>
  <c r="AD166"/>
  <c r="AE166"/>
  <c r="AF166"/>
  <c r="R167"/>
  <c r="S167"/>
  <c r="T167"/>
  <c r="U167"/>
  <c r="V167"/>
  <c r="W167"/>
  <c r="X167"/>
  <c r="Y167"/>
  <c r="Z167"/>
  <c r="AA167"/>
  <c r="AB167"/>
  <c r="AC167"/>
  <c r="AD167"/>
  <c r="AE167"/>
  <c r="AF167"/>
  <c r="R168"/>
  <c r="S168"/>
  <c r="T168"/>
  <c r="U168"/>
  <c r="V168"/>
  <c r="W168"/>
  <c r="X168"/>
  <c r="Y168"/>
  <c r="Z168"/>
  <c r="AA168"/>
  <c r="AB168"/>
  <c r="AC168"/>
  <c r="AD168"/>
  <c r="AE168"/>
  <c r="AF168"/>
  <c r="R169"/>
  <c r="S169"/>
  <c r="T169"/>
  <c r="U169"/>
  <c r="V169"/>
  <c r="W169"/>
  <c r="X169"/>
  <c r="Y169"/>
  <c r="Z169"/>
  <c r="AA169"/>
  <c r="AB169"/>
  <c r="AC169"/>
  <c r="AD169"/>
  <c r="AE169"/>
  <c r="AF169"/>
  <c r="R170"/>
  <c r="S170"/>
  <c r="T170"/>
  <c r="U170"/>
  <c r="V170"/>
  <c r="W170"/>
  <c r="X170"/>
  <c r="Y170"/>
  <c r="Z170"/>
  <c r="AA170"/>
  <c r="AB170"/>
  <c r="AC170"/>
  <c r="AD170"/>
  <c r="AE170"/>
  <c r="AF170"/>
  <c r="R171"/>
  <c r="S171"/>
  <c r="T171"/>
  <c r="U171"/>
  <c r="V171"/>
  <c r="W171"/>
  <c r="X171"/>
  <c r="Y171"/>
  <c r="Z171"/>
  <c r="AA171"/>
  <c r="AB171"/>
  <c r="AC171"/>
  <c r="AD171"/>
  <c r="AE171"/>
  <c r="AF171"/>
  <c r="R172"/>
  <c r="S172"/>
  <c r="T172"/>
  <c r="U172"/>
  <c r="V172"/>
  <c r="W172"/>
  <c r="X172"/>
  <c r="Y172"/>
  <c r="Z172"/>
  <c r="AA172"/>
  <c r="AB172"/>
  <c r="AC172"/>
  <c r="AD172"/>
  <c r="AE172"/>
  <c r="AF172"/>
  <c r="R173"/>
  <c r="S173"/>
  <c r="T173"/>
  <c r="U173"/>
  <c r="V173"/>
  <c r="W173"/>
  <c r="X173"/>
  <c r="Y173"/>
  <c r="Z173"/>
  <c r="AA173"/>
  <c r="AB173"/>
  <c r="AC173"/>
  <c r="AD173"/>
  <c r="AE173"/>
  <c r="AF173"/>
  <c r="R174"/>
  <c r="S174"/>
  <c r="T174"/>
  <c r="U174"/>
  <c r="V174"/>
  <c r="W174"/>
  <c r="X174"/>
  <c r="Y174"/>
  <c r="Z174"/>
  <c r="AA174"/>
  <c r="AB174"/>
  <c r="AC174"/>
  <c r="AD174"/>
  <c r="AE174"/>
  <c r="AF174"/>
  <c r="R175"/>
  <c r="S175"/>
  <c r="T175"/>
  <c r="U175"/>
  <c r="V175"/>
  <c r="W175"/>
  <c r="X175"/>
  <c r="Y175"/>
  <c r="Z175"/>
  <c r="AA175"/>
  <c r="AB175"/>
  <c r="AC175"/>
  <c r="AD175"/>
  <c r="AE175"/>
  <c r="AF175"/>
  <c r="R176"/>
  <c r="S176"/>
  <c r="T176"/>
  <c r="U176"/>
  <c r="V176"/>
  <c r="W176"/>
  <c r="X176"/>
  <c r="Y176"/>
  <c r="Z176"/>
  <c r="AA176"/>
  <c r="AB176"/>
  <c r="AC176"/>
  <c r="AD176"/>
  <c r="AE176"/>
  <c r="AF176"/>
  <c r="R177"/>
  <c r="S177"/>
  <c r="T177"/>
  <c r="U177"/>
  <c r="V177"/>
  <c r="W177"/>
  <c r="X177"/>
  <c r="Y177"/>
  <c r="Z177"/>
  <c r="AA177"/>
  <c r="AB177"/>
  <c r="AC177"/>
  <c r="AD177"/>
  <c r="AE177"/>
  <c r="AF177"/>
  <c r="R178"/>
  <c r="S178"/>
  <c r="T178"/>
  <c r="U178"/>
  <c r="V178"/>
  <c r="W178"/>
  <c r="X178"/>
  <c r="Y178"/>
  <c r="Z178"/>
  <c r="AA178"/>
  <c r="AB178"/>
  <c r="AC178"/>
  <c r="AD178"/>
  <c r="AE178"/>
  <c r="AF178"/>
  <c r="R179"/>
  <c r="S179"/>
  <c r="T179"/>
  <c r="U179"/>
  <c r="V179"/>
  <c r="W179"/>
  <c r="X179"/>
  <c r="Y179"/>
  <c r="Z179"/>
  <c r="AA179"/>
  <c r="AB179"/>
  <c r="AC179"/>
  <c r="AD179"/>
  <c r="AE179"/>
  <c r="AF179"/>
  <c r="R180"/>
  <c r="S180"/>
  <c r="T180"/>
  <c r="U180"/>
  <c r="V180"/>
  <c r="W180"/>
  <c r="X180"/>
  <c r="Y180"/>
  <c r="Z180"/>
  <c r="AA180"/>
  <c r="AB180"/>
  <c r="AC180"/>
  <c r="AD180"/>
  <c r="AE180"/>
  <c r="AF180"/>
  <c r="R181"/>
  <c r="S181"/>
  <c r="T181"/>
  <c r="U181"/>
  <c r="V181"/>
  <c r="W181"/>
  <c r="X181"/>
  <c r="Y181"/>
  <c r="Z181"/>
  <c r="AA181"/>
  <c r="AB181"/>
  <c r="AC181"/>
  <c r="AD181"/>
  <c r="AE181"/>
  <c r="AF181"/>
  <c r="R182"/>
  <c r="S182"/>
  <c r="T182"/>
  <c r="U182"/>
  <c r="V182"/>
  <c r="W182"/>
  <c r="X182"/>
  <c r="Y182"/>
  <c r="Z182"/>
  <c r="AA182"/>
  <c r="AB182"/>
  <c r="AC182"/>
  <c r="AD182"/>
  <c r="AE182"/>
  <c r="AF182"/>
  <c r="R183"/>
  <c r="S183"/>
  <c r="T183"/>
  <c r="U183"/>
  <c r="V183"/>
  <c r="W183"/>
  <c r="X183"/>
  <c r="Y183"/>
  <c r="Z183"/>
  <c r="AA183"/>
  <c r="AB183"/>
  <c r="AC183"/>
  <c r="AD183"/>
  <c r="AE183"/>
  <c r="AF183"/>
  <c r="R184"/>
  <c r="S184"/>
  <c r="T184"/>
  <c r="U184"/>
  <c r="V184"/>
  <c r="W184"/>
  <c r="X184"/>
  <c r="Y184"/>
  <c r="Z184"/>
  <c r="AA184"/>
  <c r="AB184"/>
  <c r="AC184"/>
  <c r="AD184"/>
  <c r="AE184"/>
  <c r="AF184"/>
  <c r="R185"/>
  <c r="S185"/>
  <c r="T185"/>
  <c r="U185"/>
  <c r="V185"/>
  <c r="W185"/>
  <c r="X185"/>
  <c r="Y185"/>
  <c r="Z185"/>
  <c r="AA185"/>
  <c r="AB185"/>
  <c r="AC185"/>
  <c r="AD185"/>
  <c r="AE185"/>
  <c r="AF185"/>
  <c r="R186"/>
  <c r="S186"/>
  <c r="T186"/>
  <c r="U186"/>
  <c r="V186"/>
  <c r="W186"/>
  <c r="X186"/>
  <c r="Y186"/>
  <c r="Z186"/>
  <c r="AA186"/>
  <c r="AB186"/>
  <c r="AC186"/>
  <c r="AD186"/>
  <c r="AE186"/>
  <c r="AF186"/>
  <c r="R187"/>
  <c r="S187"/>
  <c r="T187"/>
  <c r="U187"/>
  <c r="V187"/>
  <c r="W187"/>
  <c r="X187"/>
  <c r="Y187"/>
  <c r="Z187"/>
  <c r="AA187"/>
  <c r="AB187"/>
  <c r="AC187"/>
  <c r="AD187"/>
  <c r="AE187"/>
  <c r="AF187"/>
  <c r="R188"/>
  <c r="S188"/>
  <c r="T188"/>
  <c r="U188"/>
  <c r="V188"/>
  <c r="W188"/>
  <c r="X188"/>
  <c r="Y188"/>
  <c r="Z188"/>
  <c r="AA188"/>
  <c r="AB188"/>
  <c r="AC188"/>
  <c r="AD188"/>
  <c r="AE188"/>
  <c r="AF188"/>
  <c r="R189"/>
  <c r="S189"/>
  <c r="T189"/>
  <c r="U189"/>
  <c r="V189"/>
  <c r="W189"/>
  <c r="X189"/>
  <c r="Y189"/>
  <c r="Z189"/>
  <c r="AA189"/>
  <c r="AB189"/>
  <c r="AC189"/>
  <c r="AD189"/>
  <c r="AE189"/>
  <c r="AF189"/>
  <c r="R190"/>
  <c r="S190"/>
  <c r="T190"/>
  <c r="U190"/>
  <c r="V190"/>
  <c r="W190"/>
  <c r="X190"/>
  <c r="Y190"/>
  <c r="Z190"/>
  <c r="AA190"/>
  <c r="AB190"/>
  <c r="AC190"/>
  <c r="AD190"/>
  <c r="AE190"/>
  <c r="AF190"/>
  <c r="R191"/>
  <c r="S191"/>
  <c r="T191"/>
  <c r="U191"/>
  <c r="V191"/>
  <c r="W191"/>
  <c r="X191"/>
  <c r="Y191"/>
  <c r="Z191"/>
  <c r="AA191"/>
  <c r="AB191"/>
  <c r="AC191"/>
  <c r="AD191"/>
  <c r="AE191"/>
  <c r="AF191"/>
  <c r="R192"/>
  <c r="S192"/>
  <c r="T192"/>
  <c r="U192"/>
  <c r="V192"/>
  <c r="W192"/>
  <c r="X192"/>
  <c r="Y192"/>
  <c r="Z192"/>
  <c r="AA192"/>
  <c r="AB192"/>
  <c r="AC192"/>
  <c r="AD192"/>
  <c r="AE192"/>
  <c r="AF192"/>
  <c r="R193"/>
  <c r="S193"/>
  <c r="T193"/>
  <c r="U193"/>
  <c r="V193"/>
  <c r="W193"/>
  <c r="X193"/>
  <c r="Y193"/>
  <c r="Z193"/>
  <c r="AA193"/>
  <c r="AB193"/>
  <c r="AC193"/>
  <c r="AD193"/>
  <c r="AE193"/>
  <c r="AF193"/>
  <c r="R194"/>
  <c r="S194"/>
  <c r="T194"/>
  <c r="U194"/>
  <c r="V194"/>
  <c r="W194"/>
  <c r="X194"/>
  <c r="Y194"/>
  <c r="Z194"/>
  <c r="AA194"/>
  <c r="AB194"/>
  <c r="AC194"/>
  <c r="AD194"/>
  <c r="AE194"/>
  <c r="AF194"/>
  <c r="R195"/>
  <c r="S195"/>
  <c r="T195"/>
  <c r="U195"/>
  <c r="V195"/>
  <c r="W195"/>
  <c r="X195"/>
  <c r="Y195"/>
  <c r="Z195"/>
  <c r="AA195"/>
  <c r="AB195"/>
  <c r="AC195"/>
  <c r="AD195"/>
  <c r="AE195"/>
  <c r="AF195"/>
  <c r="R196"/>
  <c r="S196"/>
  <c r="T196"/>
  <c r="U196"/>
  <c r="V196"/>
  <c r="W196"/>
  <c r="X196"/>
  <c r="Y196"/>
  <c r="Z196"/>
  <c r="AA196"/>
  <c r="AB196"/>
  <c r="AC196"/>
  <c r="AD196"/>
  <c r="AE196"/>
  <c r="AF196"/>
  <c r="R197"/>
  <c r="S197"/>
  <c r="T197"/>
  <c r="U197"/>
  <c r="V197"/>
  <c r="W197"/>
  <c r="X197"/>
  <c r="Y197"/>
  <c r="Z197"/>
  <c r="AA197"/>
  <c r="AB197"/>
  <c r="AC197"/>
  <c r="AD197"/>
  <c r="AE197"/>
  <c r="AF197"/>
  <c r="R198"/>
  <c r="S198"/>
  <c r="T198"/>
  <c r="U198"/>
  <c r="V198"/>
  <c r="W198"/>
  <c r="X198"/>
  <c r="Y198"/>
  <c r="Z198"/>
  <c r="AA198"/>
  <c r="AB198"/>
  <c r="AC198"/>
  <c r="AD198"/>
  <c r="AE198"/>
  <c r="AF198"/>
  <c r="R199"/>
  <c r="S199"/>
  <c r="T199"/>
  <c r="U199"/>
  <c r="V199"/>
  <c r="W199"/>
  <c r="X199"/>
  <c r="Y199"/>
  <c r="Z199"/>
  <c r="AA199"/>
  <c r="AB199"/>
  <c r="AC199"/>
  <c r="AD199"/>
  <c r="AE199"/>
  <c r="AF199"/>
  <c r="R200"/>
  <c r="S200"/>
  <c r="T200"/>
  <c r="U200"/>
  <c r="V200"/>
  <c r="W200"/>
  <c r="X200"/>
  <c r="Y200"/>
  <c r="Z200"/>
  <c r="AA200"/>
  <c r="AB200"/>
  <c r="AC200"/>
  <c r="AD200"/>
  <c r="AE200"/>
  <c r="AF200"/>
  <c r="R201"/>
  <c r="S201"/>
  <c r="T201"/>
  <c r="U201"/>
  <c r="V201"/>
  <c r="W201"/>
  <c r="X201"/>
  <c r="Y201"/>
  <c r="Z201"/>
  <c r="AA201"/>
  <c r="AB201"/>
  <c r="AC201"/>
  <c r="AD201"/>
  <c r="AE201"/>
  <c r="AF201"/>
  <c r="R202"/>
  <c r="S202"/>
  <c r="T202"/>
  <c r="U202"/>
  <c r="V202"/>
  <c r="W202"/>
  <c r="X202"/>
  <c r="Y202"/>
  <c r="Z202"/>
  <c r="AA202"/>
  <c r="AB202"/>
  <c r="AC202"/>
  <c r="AD202"/>
  <c r="AE202"/>
  <c r="AF202"/>
  <c r="R203"/>
  <c r="S203"/>
  <c r="T203"/>
  <c r="U203"/>
  <c r="V203"/>
  <c r="W203"/>
  <c r="X203"/>
  <c r="Y203"/>
  <c r="Z203"/>
  <c r="AA203"/>
  <c r="AB203"/>
  <c r="AC203"/>
  <c r="AD203"/>
  <c r="AE203"/>
  <c r="AF203"/>
  <c r="R204"/>
  <c r="S204"/>
  <c r="T204"/>
  <c r="U204"/>
  <c r="V204"/>
  <c r="W204"/>
  <c r="X204"/>
  <c r="Y204"/>
  <c r="Z204"/>
  <c r="AA204"/>
  <c r="AB204"/>
  <c r="AC204"/>
  <c r="AD204"/>
  <c r="AE204"/>
  <c r="AF204"/>
  <c r="R205"/>
  <c r="S205"/>
  <c r="T205"/>
  <c r="U205"/>
  <c r="V205"/>
  <c r="W205"/>
  <c r="X205"/>
  <c r="Y205"/>
  <c r="Z205"/>
  <c r="AA205"/>
  <c r="AB205"/>
  <c r="AC205"/>
  <c r="AD205"/>
  <c r="AE205"/>
  <c r="AF205"/>
  <c r="R206"/>
  <c r="S206"/>
  <c r="T206"/>
  <c r="U206"/>
  <c r="V206"/>
  <c r="W206"/>
  <c r="X206"/>
  <c r="Y206"/>
  <c r="Z206"/>
  <c r="AA206"/>
  <c r="AB206"/>
  <c r="AC206"/>
  <c r="AD206"/>
  <c r="AE206"/>
  <c r="AF206"/>
  <c r="R207"/>
  <c r="S207"/>
  <c r="T207"/>
  <c r="U207"/>
  <c r="V207"/>
  <c r="W207"/>
  <c r="X207"/>
  <c r="Y207"/>
  <c r="Z207"/>
  <c r="AA207"/>
  <c r="AB207"/>
  <c r="AC207"/>
  <c r="AD207"/>
  <c r="AE207"/>
  <c r="AF207"/>
  <c r="R208"/>
  <c r="S208"/>
  <c r="T208"/>
  <c r="U208"/>
  <c r="V208"/>
  <c r="W208"/>
  <c r="X208"/>
  <c r="Y208"/>
  <c r="Z208"/>
  <c r="AA208"/>
  <c r="AB208"/>
  <c r="AC208"/>
  <c r="AD208"/>
  <c r="AE208"/>
  <c r="AF208"/>
  <c r="R209"/>
  <c r="S209"/>
  <c r="T209"/>
  <c r="U209"/>
  <c r="V209"/>
  <c r="W209"/>
  <c r="X209"/>
  <c r="Y209"/>
  <c r="Z209"/>
  <c r="AA209"/>
  <c r="AB209"/>
  <c r="AC209"/>
  <c r="AD209"/>
  <c r="AE209"/>
  <c r="AF209"/>
  <c r="R210"/>
  <c r="S210"/>
  <c r="T210"/>
  <c r="U210"/>
  <c r="V210"/>
  <c r="W210"/>
  <c r="X210"/>
  <c r="Y210"/>
  <c r="Z210"/>
  <c r="AA210"/>
  <c r="AB210"/>
  <c r="AC210"/>
  <c r="AD210"/>
  <c r="AE210"/>
  <c r="AF210"/>
  <c r="R211"/>
  <c r="S211"/>
  <c r="T211"/>
  <c r="U211"/>
  <c r="V211"/>
  <c r="W211"/>
  <c r="X211"/>
  <c r="Y211"/>
  <c r="Z211"/>
  <c r="AA211"/>
  <c r="AB211"/>
  <c r="AC211"/>
  <c r="AD211"/>
  <c r="AE211"/>
  <c r="AF211"/>
  <c r="R212"/>
  <c r="S212"/>
  <c r="T212"/>
  <c r="U212"/>
  <c r="V212"/>
  <c r="W212"/>
  <c r="X212"/>
  <c r="Y212"/>
  <c r="Z212"/>
  <c r="AA212"/>
  <c r="AB212"/>
  <c r="AC212"/>
  <c r="AD212"/>
  <c r="AE212"/>
  <c r="AF212"/>
  <c r="R213"/>
  <c r="S213"/>
  <c r="T213"/>
  <c r="U213"/>
  <c r="V213"/>
  <c r="W213"/>
  <c r="X213"/>
  <c r="Y213"/>
  <c r="Z213"/>
  <c r="AA213"/>
  <c r="AB213"/>
  <c r="AC213"/>
  <c r="AD213"/>
  <c r="AE213"/>
  <c r="AF213"/>
  <c r="R214"/>
  <c r="S214"/>
  <c r="T214"/>
  <c r="U214"/>
  <c r="V214"/>
  <c r="W214"/>
  <c r="X214"/>
  <c r="Y214"/>
  <c r="Z214"/>
  <c r="AA214"/>
  <c r="AB214"/>
  <c r="AC214"/>
  <c r="AD214"/>
  <c r="AE214"/>
  <c r="AF214"/>
  <c r="R215"/>
  <c r="S215"/>
  <c r="T215"/>
  <c r="U215"/>
  <c r="V215"/>
  <c r="W215"/>
  <c r="X215"/>
  <c r="Y215"/>
  <c r="Z215"/>
  <c r="AA215"/>
  <c r="AB215"/>
  <c r="AC215"/>
  <c r="AD215"/>
  <c r="AE215"/>
  <c r="AF215"/>
  <c r="R216"/>
  <c r="S216"/>
  <c r="T216"/>
  <c r="U216"/>
  <c r="V216"/>
  <c r="W216"/>
  <c r="X216"/>
  <c r="Y216"/>
  <c r="Z216"/>
  <c r="AA216"/>
  <c r="AB216"/>
  <c r="AC216"/>
  <c r="AD216"/>
  <c r="AE216"/>
  <c r="AF216"/>
  <c r="R217"/>
  <c r="S217"/>
  <c r="T217"/>
  <c r="U217"/>
  <c r="V217"/>
  <c r="W217"/>
  <c r="X217"/>
  <c r="Y217"/>
  <c r="Z217"/>
  <c r="AA217"/>
  <c r="AB217"/>
  <c r="AC217"/>
  <c r="AD217"/>
  <c r="AE217"/>
  <c r="AF217"/>
  <c r="R218"/>
  <c r="S218"/>
  <c r="T218"/>
  <c r="U218"/>
  <c r="V218"/>
  <c r="W218"/>
  <c r="X218"/>
  <c r="Y218"/>
  <c r="Z218"/>
  <c r="AA218"/>
  <c r="AB218"/>
  <c r="AC218"/>
  <c r="AD218"/>
  <c r="AE218"/>
  <c r="AF218"/>
  <c r="R219"/>
  <c r="S219"/>
  <c r="T219"/>
  <c r="U219"/>
  <c r="V219"/>
  <c r="W219"/>
  <c r="X219"/>
  <c r="Y219"/>
  <c r="Z219"/>
  <c r="AA219"/>
  <c r="AB219"/>
  <c r="AC219"/>
  <c r="AD219"/>
  <c r="AE219"/>
  <c r="AF219"/>
  <c r="R220"/>
  <c r="S220"/>
  <c r="T220"/>
  <c r="U220"/>
  <c r="V220"/>
  <c r="W220"/>
  <c r="X220"/>
  <c r="Y220"/>
  <c r="Z220"/>
  <c r="AA220"/>
  <c r="AB220"/>
  <c r="AC220"/>
  <c r="AD220"/>
  <c r="AE220"/>
  <c r="AF220"/>
  <c r="R221"/>
  <c r="S221"/>
  <c r="T221"/>
  <c r="U221"/>
  <c r="V221"/>
  <c r="W221"/>
  <c r="X221"/>
  <c r="Y221"/>
  <c r="Z221"/>
  <c r="AA221"/>
  <c r="AB221"/>
  <c r="AC221"/>
  <c r="AD221"/>
  <c r="AE221"/>
  <c r="AF221"/>
  <c r="R222"/>
  <c r="S222"/>
  <c r="T222"/>
  <c r="U222"/>
  <c r="V222"/>
  <c r="W222"/>
  <c r="X222"/>
  <c r="Y222"/>
  <c r="Z222"/>
  <c r="AA222"/>
  <c r="AB222"/>
  <c r="AC222"/>
  <c r="AD222"/>
  <c r="AE222"/>
  <c r="AF222"/>
  <c r="R223"/>
  <c r="S223"/>
  <c r="T223"/>
  <c r="U223"/>
  <c r="V223"/>
  <c r="W223"/>
  <c r="X223"/>
  <c r="Y223"/>
  <c r="Z223"/>
  <c r="AA223"/>
  <c r="AB223"/>
  <c r="AC223"/>
  <c r="AD223"/>
  <c r="AE223"/>
  <c r="AF223"/>
  <c r="R224"/>
  <c r="S224"/>
  <c r="T224"/>
  <c r="U224"/>
  <c r="V224"/>
  <c r="W224"/>
  <c r="X224"/>
  <c r="Y224"/>
  <c r="Z224"/>
  <c r="AA224"/>
  <c r="AB224"/>
  <c r="AC224"/>
  <c r="AD224"/>
  <c r="AE224"/>
  <c r="AF224"/>
  <c r="R225"/>
  <c r="S225"/>
  <c r="T225"/>
  <c r="U225"/>
  <c r="V225"/>
  <c r="W225"/>
  <c r="X225"/>
  <c r="Y225"/>
  <c r="Z225"/>
  <c r="AA225"/>
  <c r="AB225"/>
  <c r="AC225"/>
  <c r="AD225"/>
  <c r="AE225"/>
  <c r="AF225"/>
  <c r="R226"/>
  <c r="S226"/>
  <c r="T226"/>
  <c r="U226"/>
  <c r="V226"/>
  <c r="W226"/>
  <c r="X226"/>
  <c r="Y226"/>
  <c r="Z226"/>
  <c r="AA226"/>
  <c r="AB226"/>
  <c r="AC226"/>
  <c r="AD226"/>
  <c r="AE226"/>
  <c r="AF226"/>
  <c r="R227"/>
  <c r="S227"/>
  <c r="T227"/>
  <c r="U227"/>
  <c r="V227"/>
  <c r="W227"/>
  <c r="X227"/>
  <c r="Y227"/>
  <c r="Z227"/>
  <c r="AA227"/>
  <c r="AB227"/>
  <c r="AC227"/>
  <c r="AD227"/>
  <c r="AE227"/>
  <c r="AF227"/>
  <c r="R228"/>
  <c r="S228"/>
  <c r="T228"/>
  <c r="U228"/>
  <c r="V228"/>
  <c r="W228"/>
  <c r="X228"/>
  <c r="Y228"/>
  <c r="Z228"/>
  <c r="AA228"/>
  <c r="AB228"/>
  <c r="AC228"/>
  <c r="AD228"/>
  <c r="AE228"/>
  <c r="AF228"/>
  <c r="R229"/>
  <c r="S229"/>
  <c r="T229"/>
  <c r="U229"/>
  <c r="V229"/>
  <c r="W229"/>
  <c r="X229"/>
  <c r="Y229"/>
  <c r="Z229"/>
  <c r="AA229"/>
  <c r="AB229"/>
  <c r="AC229"/>
  <c r="AD229"/>
  <c r="AE229"/>
  <c r="AF229"/>
  <c r="R230"/>
  <c r="S230"/>
  <c r="T230"/>
  <c r="U230"/>
  <c r="V230"/>
  <c r="W230"/>
  <c r="X230"/>
  <c r="Y230"/>
  <c r="Z230"/>
  <c r="AA230"/>
  <c r="AB230"/>
  <c r="AC230"/>
  <c r="AD230"/>
  <c r="AE230"/>
  <c r="AF230"/>
  <c r="R231"/>
  <c r="S231"/>
  <c r="T231"/>
  <c r="U231"/>
  <c r="V231"/>
  <c r="W231"/>
  <c r="X231"/>
  <c r="Y231"/>
  <c r="Z231"/>
  <c r="AA231"/>
  <c r="AB231"/>
  <c r="AC231"/>
  <c r="AD231"/>
  <c r="AE231"/>
  <c r="AF231"/>
  <c r="R232"/>
  <c r="S232"/>
  <c r="T232"/>
  <c r="U232"/>
  <c r="V232"/>
  <c r="W232"/>
  <c r="X232"/>
  <c r="Y232"/>
  <c r="Z232"/>
  <c r="AA232"/>
  <c r="AB232"/>
  <c r="AC232"/>
  <c r="AD232"/>
  <c r="AE232"/>
  <c r="AF232"/>
  <c r="R233"/>
  <c r="S233"/>
  <c r="T233"/>
  <c r="U233"/>
  <c r="V233"/>
  <c r="W233"/>
  <c r="X233"/>
  <c r="Y233"/>
  <c r="Z233"/>
  <c r="AA233"/>
  <c r="AB233"/>
  <c r="AC233"/>
  <c r="AD233"/>
  <c r="AE233"/>
  <c r="AF233"/>
  <c r="R234"/>
  <c r="S234"/>
  <c r="T234"/>
  <c r="U234"/>
  <c r="V234"/>
  <c r="W234"/>
  <c r="X234"/>
  <c r="Y234"/>
  <c r="Z234"/>
  <c r="AA234"/>
  <c r="AB234"/>
  <c r="AC234"/>
  <c r="AD234"/>
  <c r="AE234"/>
  <c r="AF234"/>
  <c r="R235"/>
  <c r="S235"/>
  <c r="T235"/>
  <c r="U235"/>
  <c r="V235"/>
  <c r="W235"/>
  <c r="X235"/>
  <c r="Y235"/>
  <c r="Z235"/>
  <c r="AA235"/>
  <c r="AB235"/>
  <c r="AC235"/>
  <c r="AD235"/>
  <c r="AE235"/>
  <c r="AF235"/>
  <c r="R236"/>
  <c r="S236"/>
  <c r="T236"/>
  <c r="U236"/>
  <c r="V236"/>
  <c r="W236"/>
  <c r="X236"/>
  <c r="Y236"/>
  <c r="Z236"/>
  <c r="AA236"/>
  <c r="AB236"/>
  <c r="AC236"/>
  <c r="AD236"/>
  <c r="AE236"/>
  <c r="AF236"/>
  <c r="R237"/>
  <c r="S237"/>
  <c r="T237"/>
  <c r="U237"/>
  <c r="V237"/>
  <c r="W237"/>
  <c r="X237"/>
  <c r="Y237"/>
  <c r="Z237"/>
  <c r="AA237"/>
  <c r="AB237"/>
  <c r="AC237"/>
  <c r="AD237"/>
  <c r="AE237"/>
  <c r="AF237"/>
  <c r="R238"/>
  <c r="S238"/>
  <c r="T238"/>
  <c r="U238"/>
  <c r="V238"/>
  <c r="W238"/>
  <c r="X238"/>
  <c r="Y238"/>
  <c r="Z238"/>
  <c r="AA238"/>
  <c r="AB238"/>
  <c r="AC238"/>
  <c r="AD238"/>
  <c r="AE238"/>
  <c r="AF238"/>
  <c r="R239"/>
  <c r="S239"/>
  <c r="T239"/>
  <c r="U239"/>
  <c r="V239"/>
  <c r="W239"/>
  <c r="X239"/>
  <c r="Y239"/>
  <c r="Z239"/>
  <c r="AA239"/>
  <c r="AB239"/>
  <c r="AC239"/>
  <c r="AD239"/>
  <c r="AE239"/>
  <c r="AF239"/>
  <c r="R240"/>
  <c r="S240"/>
  <c r="T240"/>
  <c r="U240"/>
  <c r="V240"/>
  <c r="W240"/>
  <c r="X240"/>
  <c r="Y240"/>
  <c r="Z240"/>
  <c r="AA240"/>
  <c r="AB240"/>
  <c r="AC240"/>
  <c r="AD240"/>
  <c r="AE240"/>
  <c r="AF240"/>
  <c r="R241"/>
  <c r="S241"/>
  <c r="T241"/>
  <c r="U241"/>
  <c r="V241"/>
  <c r="W241"/>
  <c r="X241"/>
  <c r="Y241"/>
  <c r="Z241"/>
  <c r="AA241"/>
  <c r="AB241"/>
  <c r="AC241"/>
  <c r="AD241"/>
  <c r="AE241"/>
  <c r="AF241"/>
  <c r="R242"/>
  <c r="S242"/>
  <c r="T242"/>
  <c r="U242"/>
  <c r="V242"/>
  <c r="W242"/>
  <c r="X242"/>
  <c r="Y242"/>
  <c r="Z242"/>
  <c r="AA242"/>
  <c r="AB242"/>
  <c r="AC242"/>
  <c r="AD242"/>
  <c r="AE242"/>
  <c r="AF242"/>
  <c r="R243"/>
  <c r="S243"/>
  <c r="T243"/>
  <c r="U243"/>
  <c r="V243"/>
  <c r="W243"/>
  <c r="X243"/>
  <c r="Y243"/>
  <c r="Z243"/>
  <c r="AA243"/>
  <c r="AB243"/>
  <c r="AC243"/>
  <c r="AD243"/>
  <c r="AE243"/>
  <c r="AF243"/>
  <c r="R244"/>
  <c r="S244"/>
  <c r="T244"/>
  <c r="U244"/>
  <c r="V244"/>
  <c r="W244"/>
  <c r="X244"/>
  <c r="Y244"/>
  <c r="Z244"/>
  <c r="AA244"/>
  <c r="AB244"/>
  <c r="AC244"/>
  <c r="AD244"/>
  <c r="AE244"/>
  <c r="AF244"/>
  <c r="R245"/>
  <c r="S245"/>
  <c r="T245"/>
  <c r="U245"/>
  <c r="V245"/>
  <c r="W245"/>
  <c r="X245"/>
  <c r="Y245"/>
  <c r="Z245"/>
  <c r="AA245"/>
  <c r="AB245"/>
  <c r="AC245"/>
  <c r="AD245"/>
  <c r="AE245"/>
  <c r="AF245"/>
  <c r="R246"/>
  <c r="S246"/>
  <c r="T246"/>
  <c r="U246"/>
  <c r="V246"/>
  <c r="W246"/>
  <c r="X246"/>
  <c r="Y246"/>
  <c r="Z246"/>
  <c r="AA246"/>
  <c r="AB246"/>
  <c r="AC246"/>
  <c r="AD246"/>
  <c r="AE246"/>
  <c r="AF246"/>
  <c r="R247"/>
  <c r="S247"/>
  <c r="T247"/>
  <c r="U247"/>
  <c r="V247"/>
  <c r="W247"/>
  <c r="X247"/>
  <c r="Y247"/>
  <c r="Z247"/>
  <c r="AA247"/>
  <c r="AB247"/>
  <c r="AC247"/>
  <c r="AD247"/>
  <c r="AE247"/>
  <c r="AF247"/>
  <c r="R248"/>
  <c r="S248"/>
  <c r="T248"/>
  <c r="U248"/>
  <c r="V248"/>
  <c r="W248"/>
  <c r="X248"/>
  <c r="Y248"/>
  <c r="Z248"/>
  <c r="AA248"/>
  <c r="AB248"/>
  <c r="AC248"/>
  <c r="AD248"/>
  <c r="AE248"/>
  <c r="AF248"/>
  <c r="R249"/>
  <c r="S249"/>
  <c r="T249"/>
  <c r="U249"/>
  <c r="V249"/>
  <c r="W249"/>
  <c r="X249"/>
  <c r="Y249"/>
  <c r="Z249"/>
  <c r="AA249"/>
  <c r="AB249"/>
  <c r="AC249"/>
  <c r="AD249"/>
  <c r="AE249"/>
  <c r="AF249"/>
  <c r="R250"/>
  <c r="S250"/>
  <c r="T250"/>
  <c r="U250"/>
  <c r="V250"/>
  <c r="W250"/>
  <c r="X250"/>
  <c r="Y250"/>
  <c r="Z250"/>
  <c r="AA250"/>
  <c r="AB250"/>
  <c r="AC250"/>
  <c r="AD250"/>
  <c r="AE250"/>
  <c r="AF250"/>
  <c r="R251"/>
  <c r="S251"/>
  <c r="T251"/>
  <c r="U251"/>
  <c r="V251"/>
  <c r="W251"/>
  <c r="X251"/>
  <c r="Y251"/>
  <c r="Z251"/>
  <c r="AA251"/>
  <c r="AB251"/>
  <c r="AC251"/>
  <c r="AD251"/>
  <c r="AE251"/>
  <c r="AF251"/>
  <c r="R252"/>
  <c r="S252"/>
  <c r="T252"/>
  <c r="U252"/>
  <c r="V252"/>
  <c r="W252"/>
  <c r="X252"/>
  <c r="Y252"/>
  <c r="Z252"/>
  <c r="AA252"/>
  <c r="AB252"/>
  <c r="AC252"/>
  <c r="AD252"/>
  <c r="AE252"/>
  <c r="AF252"/>
  <c r="R253"/>
  <c r="S253"/>
  <c r="T253"/>
  <c r="U253"/>
  <c r="V253"/>
  <c r="W253"/>
  <c r="X253"/>
  <c r="Y253"/>
  <c r="Z253"/>
  <c r="AA253"/>
  <c r="AB253"/>
  <c r="AC253"/>
  <c r="AD253"/>
  <c r="AE253"/>
  <c r="AF253"/>
  <c r="R254"/>
  <c r="S254"/>
  <c r="T254"/>
  <c r="U254"/>
  <c r="V254"/>
  <c r="W254"/>
  <c r="X254"/>
  <c r="Y254"/>
  <c r="Z254"/>
  <c r="AA254"/>
  <c r="AB254"/>
  <c r="AC254"/>
  <c r="AD254"/>
  <c r="AE254"/>
  <c r="AF254"/>
  <c r="R255"/>
  <c r="S255"/>
  <c r="T255"/>
  <c r="U255"/>
  <c r="V255"/>
  <c r="W255"/>
  <c r="X255"/>
  <c r="Y255"/>
  <c r="Z255"/>
  <c r="AA255"/>
  <c r="AB255"/>
  <c r="AC255"/>
  <c r="AD255"/>
  <c r="AE255"/>
  <c r="AF255"/>
  <c r="R256"/>
  <c r="S256"/>
  <c r="T256"/>
  <c r="U256"/>
  <c r="V256"/>
  <c r="W256"/>
  <c r="X256"/>
  <c r="Y256"/>
  <c r="Z256"/>
  <c r="AA256"/>
  <c r="AB256"/>
  <c r="AC256"/>
  <c r="AD256"/>
  <c r="AE256"/>
  <c r="AF256"/>
  <c r="R257"/>
  <c r="S257"/>
  <c r="T257"/>
  <c r="U257"/>
  <c r="V257"/>
  <c r="W257"/>
  <c r="X257"/>
  <c r="Y257"/>
  <c r="Z257"/>
  <c r="AA257"/>
  <c r="AB257"/>
  <c r="AC257"/>
  <c r="AD257"/>
  <c r="AE257"/>
  <c r="AF257"/>
  <c r="R258"/>
  <c r="S258"/>
  <c r="T258"/>
  <c r="U258"/>
  <c r="V258"/>
  <c r="W258"/>
  <c r="X258"/>
  <c r="Y258"/>
  <c r="Z258"/>
  <c r="AA258"/>
  <c r="AB258"/>
  <c r="AC258"/>
  <c r="AD258"/>
  <c r="AE258"/>
  <c r="AF258"/>
  <c r="R259"/>
  <c r="S259"/>
  <c r="T259"/>
  <c r="U259"/>
  <c r="V259"/>
  <c r="W259"/>
  <c r="X259"/>
  <c r="Y259"/>
  <c r="Z259"/>
  <c r="AA259"/>
  <c r="AB259"/>
  <c r="AC259"/>
  <c r="AD259"/>
  <c r="AE259"/>
  <c r="AF259"/>
  <c r="R260"/>
  <c r="S260"/>
  <c r="T260"/>
  <c r="U260"/>
  <c r="V260"/>
  <c r="W260"/>
  <c r="X260"/>
  <c r="Y260"/>
  <c r="Z260"/>
  <c r="AA260"/>
  <c r="AB260"/>
  <c r="AC260"/>
  <c r="AD260"/>
  <c r="AE260"/>
  <c r="AF260"/>
  <c r="R261"/>
  <c r="S261"/>
  <c r="T261"/>
  <c r="U261"/>
  <c r="V261"/>
  <c r="W261"/>
  <c r="X261"/>
  <c r="Y261"/>
  <c r="Z261"/>
  <c r="AA261"/>
  <c r="AB261"/>
  <c r="AC261"/>
  <c r="AD261"/>
  <c r="AE261"/>
  <c r="AF261"/>
  <c r="R262"/>
  <c r="S262"/>
  <c r="T262"/>
  <c r="U262"/>
  <c r="V262"/>
  <c r="W262"/>
  <c r="X262"/>
  <c r="Y262"/>
  <c r="Z262"/>
  <c r="AA262"/>
  <c r="AB262"/>
  <c r="AC262"/>
  <c r="AD262"/>
  <c r="AE262"/>
  <c r="AF262"/>
  <c r="R263"/>
  <c r="S263"/>
  <c r="T263"/>
  <c r="U263"/>
  <c r="V263"/>
  <c r="W263"/>
  <c r="X263"/>
  <c r="Y263"/>
  <c r="Z263"/>
  <c r="AA263"/>
  <c r="AB263"/>
  <c r="AC263"/>
  <c r="AD263"/>
  <c r="AE263"/>
  <c r="AF263"/>
  <c r="R264"/>
  <c r="S264"/>
  <c r="T264"/>
  <c r="U264"/>
  <c r="V264"/>
  <c r="W264"/>
  <c r="X264"/>
  <c r="Y264"/>
  <c r="Z264"/>
  <c r="AA264"/>
  <c r="AB264"/>
  <c r="AC264"/>
  <c r="AD264"/>
  <c r="AE264"/>
  <c r="AF264"/>
  <c r="R265"/>
  <c r="S265"/>
  <c r="T265"/>
  <c r="U265"/>
  <c r="V265"/>
  <c r="W265"/>
  <c r="X265"/>
  <c r="Y265"/>
  <c r="Z265"/>
  <c r="AA265"/>
  <c r="AB265"/>
  <c r="AC265"/>
  <c r="AD265"/>
  <c r="AE265"/>
  <c r="AF265"/>
  <c r="R266"/>
  <c r="S266"/>
  <c r="T266"/>
  <c r="U266"/>
  <c r="V266"/>
  <c r="W266"/>
  <c r="X266"/>
  <c r="Y266"/>
  <c r="Z266"/>
  <c r="AA266"/>
  <c r="AB266"/>
  <c r="AC266"/>
  <c r="AD266"/>
  <c r="AE266"/>
  <c r="AF266"/>
  <c r="R267"/>
  <c r="S267"/>
  <c r="T267"/>
  <c r="U267"/>
  <c r="V267"/>
  <c r="W267"/>
  <c r="X267"/>
  <c r="Y267"/>
  <c r="Z267"/>
  <c r="AA267"/>
  <c r="AB267"/>
  <c r="AC267"/>
  <c r="AD267"/>
  <c r="AE267"/>
  <c r="AF267"/>
  <c r="R268"/>
  <c r="S268"/>
  <c r="T268"/>
  <c r="U268"/>
  <c r="V268"/>
  <c r="W268"/>
  <c r="X268"/>
  <c r="Y268"/>
  <c r="Z268"/>
  <c r="AA268"/>
  <c r="AB268"/>
  <c r="AC268"/>
  <c r="AD268"/>
  <c r="AE268"/>
  <c r="AF268"/>
  <c r="R269"/>
  <c r="S269"/>
  <c r="T269"/>
  <c r="U269"/>
  <c r="V269"/>
  <c r="W269"/>
  <c r="X269"/>
  <c r="Y269"/>
  <c r="Z269"/>
  <c r="AA269"/>
  <c r="AB269"/>
  <c r="AC269"/>
  <c r="AD269"/>
  <c r="AE269"/>
  <c r="AF269"/>
  <c r="R270"/>
  <c r="S270"/>
  <c r="T270"/>
  <c r="U270"/>
  <c r="V270"/>
  <c r="W270"/>
  <c r="X270"/>
  <c r="Y270"/>
  <c r="Z270"/>
  <c r="AA270"/>
  <c r="AB270"/>
  <c r="AC270"/>
  <c r="AD270"/>
  <c r="AE270"/>
  <c r="AF270"/>
  <c r="R271"/>
  <c r="S271"/>
  <c r="T271"/>
  <c r="U271"/>
  <c r="V271"/>
  <c r="W271"/>
  <c r="X271"/>
  <c r="Y271"/>
  <c r="Z271"/>
  <c r="AA271"/>
  <c r="AB271"/>
  <c r="AC271"/>
  <c r="AD271"/>
  <c r="AE271"/>
  <c r="AF271"/>
  <c r="R272"/>
  <c r="S272"/>
  <c r="T272"/>
  <c r="U272"/>
  <c r="V272"/>
  <c r="W272"/>
  <c r="X272"/>
  <c r="Y272"/>
  <c r="Z272"/>
  <c r="AA272"/>
  <c r="AB272"/>
  <c r="AC272"/>
  <c r="AD272"/>
  <c r="AE272"/>
  <c r="AF272"/>
  <c r="R273"/>
  <c r="S273"/>
  <c r="T273"/>
  <c r="U273"/>
  <c r="V273"/>
  <c r="W273"/>
  <c r="X273"/>
  <c r="Y273"/>
  <c r="Z273"/>
  <c r="AA273"/>
  <c r="AB273"/>
  <c r="AC273"/>
  <c r="AD273"/>
  <c r="AE273"/>
  <c r="AF273"/>
  <c r="R274"/>
  <c r="S274"/>
  <c r="T274"/>
  <c r="U274"/>
  <c r="V274"/>
  <c r="W274"/>
  <c r="X274"/>
  <c r="Y274"/>
  <c r="Z274"/>
  <c r="AA274"/>
  <c r="AB274"/>
  <c r="AC274"/>
  <c r="AD274"/>
  <c r="AE274"/>
  <c r="AF274"/>
  <c r="R275"/>
  <c r="S275"/>
  <c r="T275"/>
  <c r="U275"/>
  <c r="V275"/>
  <c r="W275"/>
  <c r="X275"/>
  <c r="Y275"/>
  <c r="Z275"/>
  <c r="AA275"/>
  <c r="AB275"/>
  <c r="AC275"/>
  <c r="AD275"/>
  <c r="AE275"/>
  <c r="AF275"/>
  <c r="R276"/>
  <c r="S276"/>
  <c r="T276"/>
  <c r="U276"/>
  <c r="V276"/>
  <c r="W276"/>
  <c r="X276"/>
  <c r="Y276"/>
  <c r="Z276"/>
  <c r="AA276"/>
  <c r="AB276"/>
  <c r="AC276"/>
  <c r="AD276"/>
  <c r="AE276"/>
  <c r="AF276"/>
  <c r="R277"/>
  <c r="S277"/>
  <c r="T277"/>
  <c r="U277"/>
  <c r="V277"/>
  <c r="W277"/>
  <c r="X277"/>
  <c r="Y277"/>
  <c r="Z277"/>
  <c r="AA277"/>
  <c r="AB277"/>
  <c r="AC277"/>
  <c r="AD277"/>
  <c r="AE277"/>
  <c r="AF277"/>
  <c r="R278"/>
  <c r="S278"/>
  <c r="T278"/>
  <c r="U278"/>
  <c r="V278"/>
  <c r="W278"/>
  <c r="X278"/>
  <c r="Y278"/>
  <c r="Z278"/>
  <c r="AA278"/>
  <c r="AB278"/>
  <c r="AC278"/>
  <c r="AD278"/>
  <c r="AE278"/>
  <c r="AF278"/>
  <c r="R279"/>
  <c r="S279"/>
  <c r="T279"/>
  <c r="U279"/>
  <c r="V279"/>
  <c r="W279"/>
  <c r="X279"/>
  <c r="Y279"/>
  <c r="Z279"/>
  <c r="AA279"/>
  <c r="AB279"/>
  <c r="AC279"/>
  <c r="AD279"/>
  <c r="AE279"/>
  <c r="AF279"/>
  <c r="R280"/>
  <c r="S280"/>
  <c r="T280"/>
  <c r="U280"/>
  <c r="V280"/>
  <c r="W280"/>
  <c r="X280"/>
  <c r="Y280"/>
  <c r="Z280"/>
  <c r="AA280"/>
  <c r="AB280"/>
  <c r="AC280"/>
  <c r="AD280"/>
  <c r="AE280"/>
  <c r="AF280"/>
  <c r="R281"/>
  <c r="S281"/>
  <c r="T281"/>
  <c r="U281"/>
  <c r="V281"/>
  <c r="W281"/>
  <c r="X281"/>
  <c r="Y281"/>
  <c r="Z281"/>
  <c r="AA281"/>
  <c r="AB281"/>
  <c r="AC281"/>
  <c r="AD281"/>
  <c r="AE281"/>
  <c r="AF281"/>
  <c r="R282"/>
  <c r="S282"/>
  <c r="T282"/>
  <c r="U282"/>
  <c r="V282"/>
  <c r="W282"/>
  <c r="X282"/>
  <c r="Y282"/>
  <c r="Z282"/>
  <c r="AA282"/>
  <c r="AB282"/>
  <c r="AC282"/>
  <c r="AD282"/>
  <c r="AE282"/>
  <c r="AF282"/>
  <c r="R283"/>
  <c r="S283"/>
  <c r="T283"/>
  <c r="U283"/>
  <c r="V283"/>
  <c r="W283"/>
  <c r="X283"/>
  <c r="Y283"/>
  <c r="Z283"/>
  <c r="AA283"/>
  <c r="AB283"/>
  <c r="AC283"/>
  <c r="AD283"/>
  <c r="AE283"/>
  <c r="AF283"/>
  <c r="R284"/>
  <c r="S284"/>
  <c r="T284"/>
  <c r="U284"/>
  <c r="V284"/>
  <c r="W284"/>
  <c r="X284"/>
  <c r="Y284"/>
  <c r="Z284"/>
  <c r="AA284"/>
  <c r="AB284"/>
  <c r="AC284"/>
  <c r="AD284"/>
  <c r="AE284"/>
  <c r="AF284"/>
  <c r="R285"/>
  <c r="S285"/>
  <c r="T285"/>
  <c r="U285"/>
  <c r="V285"/>
  <c r="W285"/>
  <c r="X285"/>
  <c r="Y285"/>
  <c r="Z285"/>
  <c r="AA285"/>
  <c r="AB285"/>
  <c r="AC285"/>
  <c r="AD285"/>
  <c r="AE285"/>
  <c r="AF285"/>
  <c r="R286"/>
  <c r="S286"/>
  <c r="T286"/>
  <c r="U286"/>
  <c r="V286"/>
  <c r="W286"/>
  <c r="X286"/>
  <c r="Y286"/>
  <c r="Z286"/>
  <c r="AA286"/>
  <c r="AB286"/>
  <c r="AC286"/>
  <c r="AD286"/>
  <c r="AE286"/>
  <c r="AF286"/>
  <c r="R287"/>
  <c r="S287"/>
  <c r="T287"/>
  <c r="U287"/>
  <c r="V287"/>
  <c r="W287"/>
  <c r="X287"/>
  <c r="Y287"/>
  <c r="Z287"/>
  <c r="AA287"/>
  <c r="AB287"/>
  <c r="AC287"/>
  <c r="AD287"/>
  <c r="AE287"/>
  <c r="AF287"/>
  <c r="R288"/>
  <c r="S288"/>
  <c r="T288"/>
  <c r="U288"/>
  <c r="V288"/>
  <c r="W288"/>
  <c r="X288"/>
  <c r="Y288"/>
  <c r="Z288"/>
  <c r="AA288"/>
  <c r="AB288"/>
  <c r="AC288"/>
  <c r="AD288"/>
  <c r="AE288"/>
  <c r="AF288"/>
  <c r="R289"/>
  <c r="S289"/>
  <c r="T289"/>
  <c r="U289"/>
  <c r="V289"/>
  <c r="W289"/>
  <c r="X289"/>
  <c r="Y289"/>
  <c r="Z289"/>
  <c r="AA289"/>
  <c r="AB289"/>
  <c r="AC289"/>
  <c r="AD289"/>
  <c r="AE289"/>
  <c r="AF289"/>
  <c r="R290"/>
  <c r="S290"/>
  <c r="T290"/>
  <c r="U290"/>
  <c r="V290"/>
  <c r="W290"/>
  <c r="X290"/>
  <c r="Y290"/>
  <c r="Z290"/>
  <c r="AA290"/>
  <c r="AB290"/>
  <c r="AC290"/>
  <c r="AD290"/>
  <c r="AE290"/>
  <c r="AF290"/>
  <c r="R291"/>
  <c r="S291"/>
  <c r="T291"/>
  <c r="U291"/>
  <c r="V291"/>
  <c r="W291"/>
  <c r="X291"/>
  <c r="Y291"/>
  <c r="Z291"/>
  <c r="AA291"/>
  <c r="AB291"/>
  <c r="AC291"/>
  <c r="AD291"/>
  <c r="AE291"/>
  <c r="AF291"/>
  <c r="R292"/>
  <c r="S292"/>
  <c r="T292"/>
  <c r="U292"/>
  <c r="V292"/>
  <c r="W292"/>
  <c r="X292"/>
  <c r="Y292"/>
  <c r="Z292"/>
  <c r="AA292"/>
  <c r="AB292"/>
  <c r="AC292"/>
  <c r="AD292"/>
  <c r="AE292"/>
  <c r="AF292"/>
  <c r="R293"/>
  <c r="S293"/>
  <c r="T293"/>
  <c r="U293"/>
  <c r="V293"/>
  <c r="W293"/>
  <c r="X293"/>
  <c r="Y293"/>
  <c r="Z293"/>
  <c r="AA293"/>
  <c r="AB293"/>
  <c r="AC293"/>
  <c r="AD293"/>
  <c r="AE293"/>
  <c r="AF293"/>
  <c r="R294"/>
  <c r="S294"/>
  <c r="T294"/>
  <c r="U294"/>
  <c r="V294"/>
  <c r="W294"/>
  <c r="X294"/>
  <c r="Y294"/>
  <c r="Z294"/>
  <c r="AA294"/>
  <c r="AB294"/>
  <c r="AC294"/>
  <c r="AD294"/>
  <c r="AE294"/>
  <c r="AF294"/>
  <c r="R295"/>
  <c r="S295"/>
  <c r="T295"/>
  <c r="U295"/>
  <c r="V295"/>
  <c r="W295"/>
  <c r="X295"/>
  <c r="Y295"/>
  <c r="Z295"/>
  <c r="AA295"/>
  <c r="AB295"/>
  <c r="AC295"/>
  <c r="AD295"/>
  <c r="AE295"/>
  <c r="AF295"/>
  <c r="R296"/>
  <c r="S296"/>
  <c r="T296"/>
  <c r="U296"/>
  <c r="V296"/>
  <c r="W296"/>
  <c r="X296"/>
  <c r="Y296"/>
  <c r="Z296"/>
  <c r="AA296"/>
  <c r="AB296"/>
  <c r="AC296"/>
  <c r="AD296"/>
  <c r="AE296"/>
  <c r="AF296"/>
  <c r="R297"/>
  <c r="S297"/>
  <c r="T297"/>
  <c r="U297"/>
  <c r="V297"/>
  <c r="W297"/>
  <c r="X297"/>
  <c r="Y297"/>
  <c r="Z297"/>
  <c r="AA297"/>
  <c r="AB297"/>
  <c r="AC297"/>
  <c r="AD297"/>
  <c r="AE297"/>
  <c r="AF297"/>
  <c r="R298"/>
  <c r="S298"/>
  <c r="T298"/>
  <c r="U298"/>
  <c r="V298"/>
  <c r="W298"/>
  <c r="X298"/>
  <c r="Y298"/>
  <c r="Z298"/>
  <c r="AA298"/>
  <c r="AB298"/>
  <c r="AC298"/>
  <c r="AD298"/>
  <c r="AE298"/>
  <c r="AF298"/>
  <c r="R299"/>
  <c r="S299"/>
  <c r="T299"/>
  <c r="U299"/>
  <c r="V299"/>
  <c r="W299"/>
  <c r="X299"/>
  <c r="Y299"/>
  <c r="Z299"/>
  <c r="AA299"/>
  <c r="AB299"/>
  <c r="AC299"/>
  <c r="AD299"/>
  <c r="AE299"/>
  <c r="AF299"/>
  <c r="R300"/>
  <c r="S300"/>
  <c r="T300"/>
  <c r="U300"/>
  <c r="V300"/>
  <c r="W300"/>
  <c r="X300"/>
  <c r="Y300"/>
  <c r="Z300"/>
  <c r="AA300"/>
  <c r="AB300"/>
  <c r="AC300"/>
  <c r="AD300"/>
  <c r="AE300"/>
  <c r="AF300"/>
  <c r="R301"/>
  <c r="S301"/>
  <c r="T301"/>
  <c r="U301"/>
  <c r="V301"/>
  <c r="W301"/>
  <c r="X301"/>
  <c r="Y301"/>
  <c r="Z301"/>
  <c r="AA301"/>
  <c r="AB301"/>
  <c r="AC301"/>
  <c r="AD301"/>
  <c r="AE301"/>
  <c r="AF301"/>
  <c r="R302"/>
  <c r="S302"/>
  <c r="T302"/>
  <c r="U302"/>
  <c r="V302"/>
  <c r="W302"/>
  <c r="X302"/>
  <c r="Y302"/>
  <c r="Z302"/>
  <c r="AA302"/>
  <c r="AB302"/>
  <c r="AC302"/>
  <c r="AD302"/>
  <c r="AE302"/>
  <c r="AF302"/>
  <c r="R303"/>
  <c r="S303"/>
  <c r="T303"/>
  <c r="U303"/>
  <c r="V303"/>
  <c r="W303"/>
  <c r="X303"/>
  <c r="Y303"/>
  <c r="Z303"/>
  <c r="AA303"/>
  <c r="AB303"/>
  <c r="AC303"/>
  <c r="AD303"/>
  <c r="AE303"/>
  <c r="AF303"/>
  <c r="R304"/>
  <c r="S304"/>
  <c r="T304"/>
  <c r="U304"/>
  <c r="V304"/>
  <c r="W304"/>
  <c r="X304"/>
  <c r="Y304"/>
  <c r="Z304"/>
  <c r="AA304"/>
  <c r="AB304"/>
  <c r="AC304"/>
  <c r="AD304"/>
  <c r="AE304"/>
  <c r="AF304"/>
  <c r="R305"/>
  <c r="S305"/>
  <c r="T305"/>
  <c r="U305"/>
  <c r="V305"/>
  <c r="W305"/>
  <c r="X305"/>
  <c r="Y305"/>
  <c r="Z305"/>
  <c r="AA305"/>
  <c r="AB305"/>
  <c r="AC305"/>
  <c r="AD305"/>
  <c r="AE305"/>
  <c r="AF305"/>
  <c r="R306"/>
  <c r="S306"/>
  <c r="T306"/>
  <c r="U306"/>
  <c r="V306"/>
  <c r="W306"/>
  <c r="X306"/>
  <c r="Y306"/>
  <c r="Z306"/>
  <c r="AA306"/>
  <c r="AB306"/>
  <c r="AC306"/>
  <c r="AD306"/>
  <c r="AE306"/>
  <c r="AF306"/>
  <c r="R307"/>
  <c r="S307"/>
  <c r="T307"/>
  <c r="U307"/>
  <c r="V307"/>
  <c r="W307"/>
  <c r="X307"/>
  <c r="Y307"/>
  <c r="Z307"/>
  <c r="AA307"/>
  <c r="AB307"/>
  <c r="AC307"/>
  <c r="AD307"/>
  <c r="AE307"/>
  <c r="AF307"/>
  <c r="R308"/>
  <c r="S308"/>
  <c r="T308"/>
  <c r="U308"/>
  <c r="V308"/>
  <c r="W308"/>
  <c r="X308"/>
  <c r="Y308"/>
  <c r="Z308"/>
  <c r="AA308"/>
  <c r="AB308"/>
  <c r="AC308"/>
  <c r="AD308"/>
  <c r="AE308"/>
  <c r="AF308"/>
  <c r="R309"/>
  <c r="S309"/>
  <c r="T309"/>
  <c r="U309"/>
  <c r="V309"/>
  <c r="W309"/>
  <c r="X309"/>
  <c r="Y309"/>
  <c r="Z309"/>
  <c r="AA309"/>
  <c r="AB309"/>
  <c r="AC309"/>
  <c r="AD309"/>
  <c r="AE309"/>
  <c r="AF309"/>
  <c r="R310"/>
  <c r="S310"/>
  <c r="T310"/>
  <c r="U310"/>
  <c r="V310"/>
  <c r="W310"/>
  <c r="X310"/>
  <c r="Y310"/>
  <c r="Z310"/>
  <c r="AA310"/>
  <c r="AB310"/>
  <c r="AC310"/>
  <c r="AD310"/>
  <c r="AE310"/>
  <c r="AF310"/>
  <c r="R311"/>
  <c r="S311"/>
  <c r="T311"/>
  <c r="U311"/>
  <c r="V311"/>
  <c r="W311"/>
  <c r="X311"/>
  <c r="Y311"/>
  <c r="Z311"/>
  <c r="AA311"/>
  <c r="AB311"/>
  <c r="AC311"/>
  <c r="AD311"/>
  <c r="AE311"/>
  <c r="AF311"/>
  <c r="R312"/>
  <c r="S312"/>
  <c r="T312"/>
  <c r="U312"/>
  <c r="V312"/>
  <c r="W312"/>
  <c r="X312"/>
  <c r="Y312"/>
  <c r="Z312"/>
  <c r="AA312"/>
  <c r="AB312"/>
  <c r="AC312"/>
  <c r="AD312"/>
  <c r="AE312"/>
  <c r="AF312"/>
  <c r="R313"/>
  <c r="S313"/>
  <c r="T313"/>
  <c r="U313"/>
  <c r="V313"/>
  <c r="W313"/>
  <c r="X313"/>
  <c r="Y313"/>
  <c r="Z313"/>
  <c r="AA313"/>
  <c r="AB313"/>
  <c r="AC313"/>
  <c r="AD313"/>
  <c r="AE313"/>
  <c r="AF313"/>
  <c r="R314"/>
  <c r="S314"/>
  <c r="T314"/>
  <c r="U314"/>
  <c r="V314"/>
  <c r="W314"/>
  <c r="X314"/>
  <c r="Y314"/>
  <c r="Z314"/>
  <c r="AA314"/>
  <c r="AB314"/>
  <c r="AC314"/>
  <c r="AD314"/>
  <c r="AE314"/>
  <c r="AF314"/>
  <c r="R315"/>
  <c r="S315"/>
  <c r="T315"/>
  <c r="U315"/>
  <c r="V315"/>
  <c r="W315"/>
  <c r="X315"/>
  <c r="Y315"/>
  <c r="Z315"/>
  <c r="AA315"/>
  <c r="AB315"/>
  <c r="AC315"/>
  <c r="AD315"/>
  <c r="AE315"/>
  <c r="AF315"/>
  <c r="R316"/>
  <c r="S316"/>
  <c r="T316"/>
  <c r="U316"/>
  <c r="V316"/>
  <c r="W316"/>
  <c r="X316"/>
  <c r="Y316"/>
  <c r="Z316"/>
  <c r="AA316"/>
  <c r="AB316"/>
  <c r="AC316"/>
  <c r="AD316"/>
  <c r="AE316"/>
  <c r="AF316"/>
  <c r="R317"/>
  <c r="S317"/>
  <c r="T317"/>
  <c r="U317"/>
  <c r="V317"/>
  <c r="W317"/>
  <c r="X317"/>
  <c r="Y317"/>
  <c r="Z317"/>
  <c r="AA317"/>
  <c r="AB317"/>
  <c r="AC317"/>
  <c r="AD317"/>
  <c r="AE317"/>
  <c r="AF317"/>
  <c r="R318"/>
  <c r="S318"/>
  <c r="T318"/>
  <c r="U318"/>
  <c r="V318"/>
  <c r="W318"/>
  <c r="X318"/>
  <c r="Y318"/>
  <c r="Z318"/>
  <c r="AA318"/>
  <c r="AB318"/>
  <c r="AC318"/>
  <c r="AD318"/>
  <c r="AE318"/>
  <c r="AF318"/>
  <c r="R319"/>
  <c r="S319"/>
  <c r="T319"/>
  <c r="U319"/>
  <c r="V319"/>
  <c r="W319"/>
  <c r="X319"/>
  <c r="Y319"/>
  <c r="Z319"/>
  <c r="AA319"/>
  <c r="AB319"/>
  <c r="AC319"/>
  <c r="AD319"/>
  <c r="AE319"/>
  <c r="AF319"/>
  <c r="R320"/>
  <c r="S320"/>
  <c r="T320"/>
  <c r="U320"/>
  <c r="V320"/>
  <c r="W320"/>
  <c r="X320"/>
  <c r="Y320"/>
  <c r="Z320"/>
  <c r="AA320"/>
  <c r="AB320"/>
  <c r="AC320"/>
  <c r="AD320"/>
  <c r="AE320"/>
  <c r="AF320"/>
  <c r="R321"/>
  <c r="S321"/>
  <c r="T321"/>
  <c r="U321"/>
  <c r="V321"/>
  <c r="W321"/>
  <c r="X321"/>
  <c r="Y321"/>
  <c r="Z321"/>
  <c r="AA321"/>
  <c r="AB321"/>
  <c r="AC321"/>
  <c r="AD321"/>
  <c r="AE321"/>
  <c r="AF321"/>
  <c r="R322"/>
  <c r="S322"/>
  <c r="T322"/>
  <c r="U322"/>
  <c r="V322"/>
  <c r="W322"/>
  <c r="X322"/>
  <c r="Y322"/>
  <c r="Z322"/>
  <c r="AA322"/>
  <c r="AB322"/>
  <c r="AC322"/>
  <c r="AD322"/>
  <c r="AE322"/>
  <c r="AF322"/>
  <c r="R323"/>
  <c r="S323"/>
  <c r="T323"/>
  <c r="U323"/>
  <c r="V323"/>
  <c r="W323"/>
  <c r="X323"/>
  <c r="Y323"/>
  <c r="Z323"/>
  <c r="AA323"/>
  <c r="AB323"/>
  <c r="AC323"/>
  <c r="AD323"/>
  <c r="AE323"/>
  <c r="AF323"/>
  <c r="R324"/>
  <c r="S324"/>
  <c r="T324"/>
  <c r="U324"/>
  <c r="V324"/>
  <c r="W324"/>
  <c r="X324"/>
  <c r="Y324"/>
  <c r="Z324"/>
  <c r="AA324"/>
  <c r="AB324"/>
  <c r="AC324"/>
  <c r="AD324"/>
  <c r="AE324"/>
  <c r="AF324"/>
  <c r="R325"/>
  <c r="S325"/>
  <c r="T325"/>
  <c r="U325"/>
  <c r="V325"/>
  <c r="W325"/>
  <c r="X325"/>
  <c r="Y325"/>
  <c r="Z325"/>
  <c r="AA325"/>
  <c r="AB325"/>
  <c r="AC325"/>
  <c r="AD325"/>
  <c r="AE325"/>
  <c r="AF325"/>
  <c r="R326"/>
  <c r="S326"/>
  <c r="T326"/>
  <c r="U326"/>
  <c r="V326"/>
  <c r="W326"/>
  <c r="X326"/>
  <c r="Y326"/>
  <c r="Z326"/>
  <c r="AA326"/>
  <c r="AB326"/>
  <c r="AC326"/>
  <c r="AD326"/>
  <c r="AE326"/>
  <c r="AF326"/>
  <c r="R327"/>
  <c r="S327"/>
  <c r="T327"/>
  <c r="U327"/>
  <c r="V327"/>
  <c r="W327"/>
  <c r="X327"/>
  <c r="Y327"/>
  <c r="Z327"/>
  <c r="AA327"/>
  <c r="AB327"/>
  <c r="AC327"/>
  <c r="AD327"/>
  <c r="AE327"/>
  <c r="AF327"/>
  <c r="R328"/>
  <c r="S328"/>
  <c r="T328"/>
  <c r="U328"/>
  <c r="V328"/>
  <c r="W328"/>
  <c r="X328"/>
  <c r="Y328"/>
  <c r="Z328"/>
  <c r="AA328"/>
  <c r="AB328"/>
  <c r="AC328"/>
  <c r="AD328"/>
  <c r="AE328"/>
  <c r="AF328"/>
  <c r="R329"/>
  <c r="S329"/>
  <c r="T329"/>
  <c r="U329"/>
  <c r="V329"/>
  <c r="W329"/>
  <c r="X329"/>
  <c r="Y329"/>
  <c r="Z329"/>
  <c r="AA329"/>
  <c r="AB329"/>
  <c r="AC329"/>
  <c r="AD329"/>
  <c r="AE329"/>
  <c r="AF329"/>
  <c r="R330"/>
  <c r="S330"/>
  <c r="T330"/>
  <c r="U330"/>
  <c r="V330"/>
  <c r="W330"/>
  <c r="X330"/>
  <c r="Y330"/>
  <c r="Z330"/>
  <c r="AA330"/>
  <c r="AB330"/>
  <c r="AC330"/>
  <c r="AD330"/>
  <c r="AE330"/>
  <c r="AF330"/>
  <c r="R331"/>
  <c r="S331"/>
  <c r="T331"/>
  <c r="U331"/>
  <c r="V331"/>
  <c r="W331"/>
  <c r="X331"/>
  <c r="Y331"/>
  <c r="Z331"/>
  <c r="AA331"/>
  <c r="AB331"/>
  <c r="AC331"/>
  <c r="AD331"/>
  <c r="AE331"/>
  <c r="AF331"/>
  <c r="R332"/>
  <c r="S332"/>
  <c r="T332"/>
  <c r="U332"/>
  <c r="V332"/>
  <c r="W332"/>
  <c r="X332"/>
  <c r="Y332"/>
  <c r="Z332"/>
  <c r="AA332"/>
  <c r="AB332"/>
  <c r="AC332"/>
  <c r="AD332"/>
  <c r="AE332"/>
  <c r="AF332"/>
  <c r="R333"/>
  <c r="S333"/>
  <c r="T333"/>
  <c r="U333"/>
  <c r="V333"/>
  <c r="W333"/>
  <c r="X333"/>
  <c r="Y333"/>
  <c r="Z333"/>
  <c r="AA333"/>
  <c r="AB333"/>
  <c r="AC333"/>
  <c r="AD333"/>
  <c r="AE333"/>
  <c r="AF333"/>
  <c r="R334"/>
  <c r="S334"/>
  <c r="T334"/>
  <c r="U334"/>
  <c r="V334"/>
  <c r="W334"/>
  <c r="X334"/>
  <c r="Y334"/>
  <c r="Z334"/>
  <c r="AA334"/>
  <c r="AB334"/>
  <c r="AC334"/>
  <c r="AD334"/>
  <c r="AE334"/>
  <c r="AF334"/>
  <c r="R335"/>
  <c r="S335"/>
  <c r="T335"/>
  <c r="U335"/>
  <c r="V335"/>
  <c r="W335"/>
  <c r="X335"/>
  <c r="Y335"/>
  <c r="Z335"/>
  <c r="AA335"/>
  <c r="AB335"/>
  <c r="AC335"/>
  <c r="AD335"/>
  <c r="AE335"/>
  <c r="AF335"/>
  <c r="R336"/>
  <c r="S336"/>
  <c r="T336"/>
  <c r="U336"/>
  <c r="V336"/>
  <c r="W336"/>
  <c r="X336"/>
  <c r="Y336"/>
  <c r="Z336"/>
  <c r="AA336"/>
  <c r="AB336"/>
  <c r="AC336"/>
  <c r="AD336"/>
  <c r="AE336"/>
  <c r="AF336"/>
  <c r="R337"/>
  <c r="S337"/>
  <c r="T337"/>
  <c r="U337"/>
  <c r="V337"/>
  <c r="W337"/>
  <c r="X337"/>
  <c r="Y337"/>
  <c r="Z337"/>
  <c r="AA337"/>
  <c r="AB337"/>
  <c r="AC337"/>
  <c r="AD337"/>
  <c r="AE337"/>
  <c r="AF337"/>
  <c r="R338"/>
  <c r="S338"/>
  <c r="T338"/>
  <c r="U338"/>
  <c r="V338"/>
  <c r="W338"/>
  <c r="X338"/>
  <c r="Y338"/>
  <c r="Z338"/>
  <c r="AA338"/>
  <c r="AB338"/>
  <c r="AC338"/>
  <c r="AD338"/>
  <c r="AE338"/>
  <c r="AF338"/>
  <c r="R339"/>
  <c r="S339"/>
  <c r="T339"/>
  <c r="U339"/>
  <c r="V339"/>
  <c r="W339"/>
  <c r="X339"/>
  <c r="Y339"/>
  <c r="Z339"/>
  <c r="AA339"/>
  <c r="AB339"/>
  <c r="AC339"/>
  <c r="AD339"/>
  <c r="AE339"/>
  <c r="AF339"/>
  <c r="R340"/>
  <c r="S340"/>
  <c r="T340"/>
  <c r="U340"/>
  <c r="V340"/>
  <c r="W340"/>
  <c r="X340"/>
  <c r="Y340"/>
  <c r="Z340"/>
  <c r="AA340"/>
  <c r="AB340"/>
  <c r="AC340"/>
  <c r="AD340"/>
  <c r="AE340"/>
  <c r="AF340"/>
  <c r="R341"/>
  <c r="S341"/>
  <c r="T341"/>
  <c r="U341"/>
  <c r="V341"/>
  <c r="W341"/>
  <c r="X341"/>
  <c r="Y341"/>
  <c r="Z341"/>
  <c r="AA341"/>
  <c r="AB341"/>
  <c r="AC341"/>
  <c r="AD341"/>
  <c r="AE341"/>
  <c r="AF341"/>
  <c r="R342"/>
  <c r="S342"/>
  <c r="T342"/>
  <c r="U342"/>
  <c r="V342"/>
  <c r="W342"/>
  <c r="X342"/>
  <c r="Y342"/>
  <c r="Z342"/>
  <c r="AA342"/>
  <c r="AB342"/>
  <c r="AC342"/>
  <c r="AD342"/>
  <c r="AE342"/>
  <c r="AF342"/>
  <c r="R343"/>
  <c r="S343"/>
  <c r="T343"/>
  <c r="U343"/>
  <c r="V343"/>
  <c r="W343"/>
  <c r="X343"/>
  <c r="Y343"/>
  <c r="Z343"/>
  <c r="AA343"/>
  <c r="AB343"/>
  <c r="AC343"/>
  <c r="AD343"/>
  <c r="AE343"/>
  <c r="AF343"/>
  <c r="R344"/>
  <c r="S344"/>
  <c r="T344"/>
  <c r="U344"/>
  <c r="V344"/>
  <c r="W344"/>
  <c r="X344"/>
  <c r="Y344"/>
  <c r="Z344"/>
  <c r="AA344"/>
  <c r="AB344"/>
  <c r="AC344"/>
  <c r="AD344"/>
  <c r="AE344"/>
  <c r="AF344"/>
  <c r="R345"/>
  <c r="S345"/>
  <c r="T345"/>
  <c r="U345"/>
  <c r="V345"/>
  <c r="W345"/>
  <c r="X345"/>
  <c r="Y345"/>
  <c r="Z345"/>
  <c r="AA345"/>
  <c r="AB345"/>
  <c r="AC345"/>
  <c r="AD345"/>
  <c r="AE345"/>
  <c r="AF345"/>
  <c r="R346"/>
  <c r="S346"/>
  <c r="T346"/>
  <c r="U346"/>
  <c r="V346"/>
  <c r="W346"/>
  <c r="X346"/>
  <c r="Y346"/>
  <c r="Z346"/>
  <c r="AA346"/>
  <c r="AB346"/>
  <c r="AC346"/>
  <c r="AD346"/>
  <c r="AE346"/>
  <c r="AF346"/>
  <c r="R347"/>
  <c r="S347"/>
  <c r="T347"/>
  <c r="U347"/>
  <c r="V347"/>
  <c r="W347"/>
  <c r="X347"/>
  <c r="Y347"/>
  <c r="Z347"/>
  <c r="AA347"/>
  <c r="AB347"/>
  <c r="AC347"/>
  <c r="AD347"/>
  <c r="AE347"/>
  <c r="AF347"/>
  <c r="R348"/>
  <c r="S348"/>
  <c r="T348"/>
  <c r="U348"/>
  <c r="V348"/>
  <c r="W348"/>
  <c r="X348"/>
  <c r="Y348"/>
  <c r="Z348"/>
  <c r="AA348"/>
  <c r="AB348"/>
  <c r="AC348"/>
  <c r="AD348"/>
  <c r="AE348"/>
  <c r="AF348"/>
  <c r="R349"/>
  <c r="S349"/>
  <c r="T349"/>
  <c r="U349"/>
  <c r="V349"/>
  <c r="W349"/>
  <c r="X349"/>
  <c r="Y349"/>
  <c r="Z349"/>
  <c r="AA349"/>
  <c r="AB349"/>
  <c r="AC349"/>
  <c r="AD349"/>
  <c r="AE349"/>
  <c r="AF349"/>
  <c r="R350"/>
  <c r="S350"/>
  <c r="T350"/>
  <c r="U350"/>
  <c r="V350"/>
  <c r="W350"/>
  <c r="X350"/>
  <c r="Y350"/>
  <c r="Z350"/>
  <c r="AA350"/>
  <c r="AB350"/>
  <c r="AC350"/>
  <c r="AD350"/>
  <c r="AE350"/>
  <c r="AF350"/>
  <c r="R351"/>
  <c r="S351"/>
  <c r="T351"/>
  <c r="U351"/>
  <c r="V351"/>
  <c r="W351"/>
  <c r="X351"/>
  <c r="Y351"/>
  <c r="Z351"/>
  <c r="AA351"/>
  <c r="AB351"/>
  <c r="AC351"/>
  <c r="AD351"/>
  <c r="AE351"/>
  <c r="AF351"/>
  <c r="R352"/>
  <c r="S352"/>
  <c r="T352"/>
  <c r="U352"/>
  <c r="V352"/>
  <c r="W352"/>
  <c r="X352"/>
  <c r="Y352"/>
  <c r="Z352"/>
  <c r="AA352"/>
  <c r="AB352"/>
  <c r="AC352"/>
  <c r="AD352"/>
  <c r="AE352"/>
  <c r="AF352"/>
  <c r="R353"/>
  <c r="S353"/>
  <c r="T353"/>
  <c r="U353"/>
  <c r="V353"/>
  <c r="W353"/>
  <c r="X353"/>
  <c r="Y353"/>
  <c r="Z353"/>
  <c r="AA353"/>
  <c r="AB353"/>
  <c r="AC353"/>
  <c r="AD353"/>
  <c r="AE353"/>
  <c r="AF353"/>
  <c r="R354"/>
  <c r="S354"/>
  <c r="T354"/>
  <c r="U354"/>
  <c r="V354"/>
  <c r="W354"/>
  <c r="X354"/>
  <c r="Y354"/>
  <c r="Z354"/>
  <c r="AA354"/>
  <c r="AB354"/>
  <c r="AC354"/>
  <c r="AD354"/>
  <c r="AE354"/>
  <c r="AF354"/>
  <c r="R355"/>
  <c r="S355"/>
  <c r="T355"/>
  <c r="U355"/>
  <c r="V355"/>
  <c r="W355"/>
  <c r="X355"/>
  <c r="Y355"/>
  <c r="Z355"/>
  <c r="AA355"/>
  <c r="AB355"/>
  <c r="AC355"/>
  <c r="AD355"/>
  <c r="AE355"/>
  <c r="AF355"/>
  <c r="R356"/>
  <c r="S356"/>
  <c r="T356"/>
  <c r="U356"/>
  <c r="V356"/>
  <c r="W356"/>
  <c r="X356"/>
  <c r="Y356"/>
  <c r="Z356"/>
  <c r="AA356"/>
  <c r="AB356"/>
  <c r="AC356"/>
  <c r="AD356"/>
  <c r="AE356"/>
  <c r="AF356"/>
  <c r="R357"/>
  <c r="S357"/>
  <c r="T357"/>
  <c r="U357"/>
  <c r="V357"/>
  <c r="W357"/>
  <c r="X357"/>
  <c r="Y357"/>
  <c r="Z357"/>
  <c r="AA357"/>
  <c r="AB357"/>
  <c r="AC357"/>
  <c r="AD357"/>
  <c r="AE357"/>
  <c r="AF357"/>
  <c r="R358"/>
  <c r="S358"/>
  <c r="T358"/>
  <c r="U358"/>
  <c r="V358"/>
  <c r="W358"/>
  <c r="X358"/>
  <c r="Y358"/>
  <c r="Z358"/>
  <c r="AA358"/>
  <c r="AB358"/>
  <c r="AC358"/>
  <c r="AD358"/>
  <c r="AE358"/>
  <c r="AF358"/>
  <c r="R359"/>
  <c r="S359"/>
  <c r="T359"/>
  <c r="U359"/>
  <c r="V359"/>
  <c r="W359"/>
  <c r="X359"/>
  <c r="Y359"/>
  <c r="Z359"/>
  <c r="AA359"/>
  <c r="AB359"/>
  <c r="AC359"/>
  <c r="AD359"/>
  <c r="AE359"/>
  <c r="AF359"/>
  <c r="R360"/>
  <c r="S360"/>
  <c r="T360"/>
  <c r="U360"/>
  <c r="V360"/>
  <c r="W360"/>
  <c r="X360"/>
  <c r="Y360"/>
  <c r="Z360"/>
  <c r="AA360"/>
  <c r="AB360"/>
  <c r="AC360"/>
  <c r="AD360"/>
  <c r="AE360"/>
  <c r="AF360"/>
  <c r="R361"/>
  <c r="S361"/>
  <c r="T361"/>
  <c r="U361"/>
  <c r="V361"/>
  <c r="W361"/>
  <c r="X361"/>
  <c r="Y361"/>
  <c r="Z361"/>
  <c r="AA361"/>
  <c r="AB361"/>
  <c r="AC361"/>
  <c r="AD361"/>
  <c r="AE361"/>
  <c r="AF361"/>
  <c r="R362"/>
  <c r="S362"/>
  <c r="T362"/>
  <c r="U362"/>
  <c r="V362"/>
  <c r="W362"/>
  <c r="X362"/>
  <c r="Y362"/>
  <c r="Z362"/>
  <c r="AA362"/>
  <c r="AB362"/>
  <c r="AC362"/>
  <c r="AD362"/>
  <c r="AE362"/>
  <c r="AF362"/>
  <c r="R363"/>
  <c r="S363"/>
  <c r="T363"/>
  <c r="U363"/>
  <c r="V363"/>
  <c r="W363"/>
  <c r="X363"/>
  <c r="Y363"/>
  <c r="Z363"/>
  <c r="AA363"/>
  <c r="AB363"/>
  <c r="AC363"/>
  <c r="AD363"/>
  <c r="AE363"/>
  <c r="AF363"/>
  <c r="R364"/>
  <c r="S364"/>
  <c r="T364"/>
  <c r="U364"/>
  <c r="V364"/>
  <c r="W364"/>
  <c r="X364"/>
  <c r="Y364"/>
  <c r="Z364"/>
  <c r="AA364"/>
  <c r="AB364"/>
  <c r="AC364"/>
  <c r="AD364"/>
  <c r="AE364"/>
  <c r="AF364"/>
  <c r="R365"/>
  <c r="S365"/>
  <c r="T365"/>
  <c r="U365"/>
  <c r="V365"/>
  <c r="W365"/>
  <c r="X365"/>
  <c r="Y365"/>
  <c r="Z365"/>
  <c r="AA365"/>
  <c r="AB365"/>
  <c r="AC365"/>
  <c r="AD365"/>
  <c r="AE365"/>
  <c r="AF365"/>
  <c r="R366"/>
  <c r="S366"/>
  <c r="T366"/>
  <c r="U366"/>
  <c r="V366"/>
  <c r="W366"/>
  <c r="X366"/>
  <c r="Y366"/>
  <c r="Z366"/>
  <c r="AA366"/>
  <c r="AB366"/>
  <c r="AC366"/>
  <c r="AD366"/>
  <c r="AE366"/>
  <c r="AF366"/>
  <c r="R367"/>
  <c r="S367"/>
  <c r="T367"/>
  <c r="U367"/>
  <c r="V367"/>
  <c r="W367"/>
  <c r="X367"/>
  <c r="Y367"/>
  <c r="Z367"/>
  <c r="AA367"/>
  <c r="AB367"/>
  <c r="AC367"/>
  <c r="AD367"/>
  <c r="AE367"/>
  <c r="AF367"/>
  <c r="R368"/>
  <c r="S368"/>
  <c r="T368"/>
  <c r="U368"/>
  <c r="V368"/>
  <c r="W368"/>
  <c r="X368"/>
  <c r="Y368"/>
  <c r="Z368"/>
  <c r="AA368"/>
  <c r="AB368"/>
  <c r="AC368"/>
  <c r="AD368"/>
  <c r="AE368"/>
  <c r="AF368"/>
  <c r="R369"/>
  <c r="S369"/>
  <c r="T369"/>
  <c r="U369"/>
  <c r="V369"/>
  <c r="W369"/>
  <c r="X369"/>
  <c r="Y369"/>
  <c r="Z369"/>
  <c r="AA369"/>
  <c r="AB369"/>
  <c r="AC369"/>
  <c r="AD369"/>
  <c r="AE369"/>
  <c r="AF369"/>
  <c r="R370"/>
  <c r="S370"/>
  <c r="T370"/>
  <c r="U370"/>
  <c r="V370"/>
  <c r="W370"/>
  <c r="X370"/>
  <c r="Y370"/>
  <c r="Z370"/>
  <c r="AA370"/>
  <c r="AB370"/>
  <c r="AC370"/>
  <c r="AD370"/>
  <c r="AE370"/>
  <c r="AF370"/>
  <c r="R371"/>
  <c r="S371"/>
  <c r="T371"/>
  <c r="U371"/>
  <c r="V371"/>
  <c r="W371"/>
  <c r="X371"/>
  <c r="Y371"/>
  <c r="Z371"/>
  <c r="AA371"/>
  <c r="AB371"/>
  <c r="AC371"/>
  <c r="AD371"/>
  <c r="AE371"/>
  <c r="AF371"/>
  <c r="R372"/>
  <c r="S372"/>
  <c r="T372"/>
  <c r="U372"/>
  <c r="V372"/>
  <c r="W372"/>
  <c r="X372"/>
  <c r="Y372"/>
  <c r="Z372"/>
  <c r="AA372"/>
  <c r="AB372"/>
  <c r="AC372"/>
  <c r="AD372"/>
  <c r="AE372"/>
  <c r="AF372"/>
  <c r="R373"/>
  <c r="S373"/>
  <c r="T373"/>
  <c r="U373"/>
  <c r="V373"/>
  <c r="W373"/>
  <c r="X373"/>
  <c r="Y373"/>
  <c r="Z373"/>
  <c r="AA373"/>
  <c r="AB373"/>
  <c r="AC373"/>
  <c r="AD373"/>
  <c r="AE373"/>
  <c r="AF373"/>
  <c r="R374"/>
  <c r="S374"/>
  <c r="T374"/>
  <c r="U374"/>
  <c r="V374"/>
  <c r="W374"/>
  <c r="X374"/>
  <c r="Y374"/>
  <c r="Z374"/>
  <c r="AA374"/>
  <c r="AB374"/>
  <c r="AC374"/>
  <c r="AD374"/>
  <c r="AE374"/>
  <c r="AF374"/>
  <c r="R375"/>
  <c r="S375"/>
  <c r="T375"/>
  <c r="U375"/>
  <c r="V375"/>
  <c r="W375"/>
  <c r="X375"/>
  <c r="Y375"/>
  <c r="Z375"/>
  <c r="AA375"/>
  <c r="AB375"/>
  <c r="AC375"/>
  <c r="AD375"/>
  <c r="AE375"/>
  <c r="AF375"/>
  <c r="R376"/>
  <c r="S376"/>
  <c r="T376"/>
  <c r="U376"/>
  <c r="V376"/>
  <c r="W376"/>
  <c r="X376"/>
  <c r="Y376"/>
  <c r="Z376"/>
  <c r="AA376"/>
  <c r="AB376"/>
  <c r="AC376"/>
  <c r="AD376"/>
  <c r="AE376"/>
  <c r="AF376"/>
  <c r="R377"/>
  <c r="S377"/>
  <c r="T377"/>
  <c r="U377"/>
  <c r="V377"/>
  <c r="W377"/>
  <c r="X377"/>
  <c r="Y377"/>
  <c r="Z377"/>
  <c r="AA377"/>
  <c r="AB377"/>
  <c r="AC377"/>
  <c r="AD377"/>
  <c r="AE377"/>
  <c r="AF377"/>
  <c r="R378"/>
  <c r="S378"/>
  <c r="T378"/>
  <c r="U378"/>
  <c r="V378"/>
  <c r="W378"/>
  <c r="X378"/>
  <c r="Y378"/>
  <c r="Z378"/>
  <c r="AA378"/>
  <c r="AB378"/>
  <c r="AC378"/>
  <c r="AD378"/>
  <c r="AE378"/>
  <c r="AF378"/>
  <c r="R379"/>
  <c r="S379"/>
  <c r="T379"/>
  <c r="U379"/>
  <c r="V379"/>
  <c r="W379"/>
  <c r="X379"/>
  <c r="Y379"/>
  <c r="Z379"/>
  <c r="AA379"/>
  <c r="AB379"/>
  <c r="AC379"/>
  <c r="AD379"/>
  <c r="AE379"/>
  <c r="AF379"/>
  <c r="R380"/>
  <c r="S380"/>
  <c r="T380"/>
  <c r="U380"/>
  <c r="V380"/>
  <c r="W380"/>
  <c r="X380"/>
  <c r="Y380"/>
  <c r="Z380"/>
  <c r="AA380"/>
  <c r="AB380"/>
  <c r="AC380"/>
  <c r="AD380"/>
  <c r="AE380"/>
  <c r="AF380"/>
  <c r="R381"/>
  <c r="S381"/>
  <c r="T381"/>
  <c r="U381"/>
  <c r="V381"/>
  <c r="W381"/>
  <c r="X381"/>
  <c r="Y381"/>
  <c r="Z381"/>
  <c r="AA381"/>
  <c r="AB381"/>
  <c r="AC381"/>
  <c r="AD381"/>
  <c r="AE381"/>
  <c r="AF381"/>
  <c r="R382"/>
  <c r="S382"/>
  <c r="T382"/>
  <c r="U382"/>
  <c r="V382"/>
  <c r="W382"/>
  <c r="X382"/>
  <c r="Y382"/>
  <c r="Z382"/>
  <c r="AA382"/>
  <c r="AB382"/>
  <c r="AC382"/>
  <c r="AD382"/>
  <c r="AE382"/>
  <c r="AF382"/>
  <c r="R383"/>
  <c r="S383"/>
  <c r="T383"/>
  <c r="U383"/>
  <c r="V383"/>
  <c r="W383"/>
  <c r="X383"/>
  <c r="Y383"/>
  <c r="Z383"/>
  <c r="AA383"/>
  <c r="AB383"/>
  <c r="AC383"/>
  <c r="AD383"/>
  <c r="AE383"/>
  <c r="AF383"/>
  <c r="R384"/>
  <c r="S384"/>
  <c r="T384"/>
  <c r="U384"/>
  <c r="V384"/>
  <c r="W384"/>
  <c r="X384"/>
  <c r="Y384"/>
  <c r="Z384"/>
  <c r="AA384"/>
  <c r="AB384"/>
  <c r="AC384"/>
  <c r="AD384"/>
  <c r="AE384"/>
  <c r="AF384"/>
  <c r="R385"/>
  <c r="S385"/>
  <c r="T385"/>
  <c r="U385"/>
  <c r="V385"/>
  <c r="W385"/>
  <c r="X385"/>
  <c r="Y385"/>
  <c r="Z385"/>
  <c r="AA385"/>
  <c r="AB385"/>
  <c r="AC385"/>
  <c r="AD385"/>
  <c r="AE385"/>
  <c r="AF385"/>
  <c r="R386"/>
  <c r="S386"/>
  <c r="T386"/>
  <c r="U386"/>
  <c r="V386"/>
  <c r="W386"/>
  <c r="X386"/>
  <c r="Y386"/>
  <c r="Z386"/>
  <c r="AA386"/>
  <c r="AB386"/>
  <c r="AC386"/>
  <c r="AD386"/>
  <c r="AE386"/>
  <c r="AF386"/>
  <c r="R387"/>
  <c r="S387"/>
  <c r="T387"/>
  <c r="U387"/>
  <c r="V387"/>
  <c r="W387"/>
  <c r="X387"/>
  <c r="Y387"/>
  <c r="Z387"/>
  <c r="AA387"/>
  <c r="AB387"/>
  <c r="AC387"/>
  <c r="AD387"/>
  <c r="AE387"/>
  <c r="AF387"/>
  <c r="R388"/>
  <c r="S388"/>
  <c r="T388"/>
  <c r="U388"/>
  <c r="V388"/>
  <c r="W388"/>
  <c r="X388"/>
  <c r="Y388"/>
  <c r="Z388"/>
  <c r="AA388"/>
  <c r="AB388"/>
  <c r="AC388"/>
  <c r="AD388"/>
  <c r="AE388"/>
  <c r="AF388"/>
  <c r="R389"/>
  <c r="S389"/>
  <c r="T389"/>
  <c r="U389"/>
  <c r="V389"/>
  <c r="W389"/>
  <c r="X389"/>
  <c r="Y389"/>
  <c r="Z389"/>
  <c r="AA389"/>
  <c r="AB389"/>
  <c r="AC389"/>
  <c r="AD389"/>
  <c r="AE389"/>
  <c r="AF389"/>
  <c r="R390"/>
  <c r="S390"/>
  <c r="T390"/>
  <c r="U390"/>
  <c r="V390"/>
  <c r="W390"/>
  <c r="X390"/>
  <c r="Y390"/>
  <c r="Z390"/>
  <c r="AA390"/>
  <c r="AB390"/>
  <c r="AC390"/>
  <c r="AD390"/>
  <c r="AE390"/>
  <c r="AF390"/>
  <c r="R391"/>
  <c r="S391"/>
  <c r="T391"/>
  <c r="U391"/>
  <c r="V391"/>
  <c r="W391"/>
  <c r="X391"/>
  <c r="Y391"/>
  <c r="Z391"/>
  <c r="AA391"/>
  <c r="AB391"/>
  <c r="AC391"/>
  <c r="AD391"/>
  <c r="AE391"/>
  <c r="AF391"/>
  <c r="R392"/>
  <c r="S392"/>
  <c r="T392"/>
  <c r="U392"/>
  <c r="V392"/>
  <c r="W392"/>
  <c r="X392"/>
  <c r="Y392"/>
  <c r="Z392"/>
  <c r="AA392"/>
  <c r="AB392"/>
  <c r="AC392"/>
  <c r="AD392"/>
  <c r="AE392"/>
  <c r="AF392"/>
  <c r="R393"/>
  <c r="S393"/>
  <c r="T393"/>
  <c r="U393"/>
  <c r="V393"/>
  <c r="W393"/>
  <c r="X393"/>
  <c r="Y393"/>
  <c r="Z393"/>
  <c r="AA393"/>
  <c r="AB393"/>
  <c r="AC393"/>
  <c r="AD393"/>
  <c r="AE393"/>
  <c r="AF393"/>
  <c r="R394"/>
  <c r="S394"/>
  <c r="T394"/>
  <c r="U394"/>
  <c r="V394"/>
  <c r="W394"/>
  <c r="X394"/>
  <c r="Y394"/>
  <c r="Z394"/>
  <c r="AA394"/>
  <c r="AB394"/>
  <c r="AC394"/>
  <c r="AD394"/>
  <c r="AE394"/>
  <c r="AF394"/>
  <c r="R395"/>
  <c r="S395"/>
  <c r="T395"/>
  <c r="U395"/>
  <c r="V395"/>
  <c r="W395"/>
  <c r="X395"/>
  <c r="Y395"/>
  <c r="Z395"/>
  <c r="AA395"/>
  <c r="AB395"/>
  <c r="AC395"/>
  <c r="AD395"/>
  <c r="AE395"/>
  <c r="AF395"/>
  <c r="R396"/>
  <c r="S396"/>
  <c r="T396"/>
  <c r="U396"/>
  <c r="V396"/>
  <c r="W396"/>
  <c r="X396"/>
  <c r="Y396"/>
  <c r="Z396"/>
  <c r="AA396"/>
  <c r="AB396"/>
  <c r="AC396"/>
  <c r="AD396"/>
  <c r="AE396"/>
  <c r="AF396"/>
  <c r="R397"/>
  <c r="S397"/>
  <c r="T397"/>
  <c r="U397"/>
  <c r="V397"/>
  <c r="W397"/>
  <c r="X397"/>
  <c r="Y397"/>
  <c r="Z397"/>
  <c r="AA397"/>
  <c r="AB397"/>
  <c r="AC397"/>
  <c r="AD397"/>
  <c r="AE397"/>
  <c r="AF397"/>
  <c r="R398"/>
  <c r="S398"/>
  <c r="T398"/>
  <c r="U398"/>
  <c r="V398"/>
  <c r="W398"/>
  <c r="X398"/>
  <c r="Y398"/>
  <c r="Z398"/>
  <c r="AA398"/>
  <c r="AB398"/>
  <c r="AC398"/>
  <c r="AD398"/>
  <c r="AE398"/>
  <c r="AF398"/>
  <c r="R399"/>
  <c r="S399"/>
  <c r="T399"/>
  <c r="U399"/>
  <c r="V399"/>
  <c r="W399"/>
  <c r="X399"/>
  <c r="Y399"/>
  <c r="Z399"/>
  <c r="AA399"/>
  <c r="AB399"/>
  <c r="AC399"/>
  <c r="AD399"/>
  <c r="AE399"/>
  <c r="AF399"/>
  <c r="R400"/>
  <c r="S400"/>
  <c r="T400"/>
  <c r="U400"/>
  <c r="V400"/>
  <c r="W400"/>
  <c r="X400"/>
  <c r="Y400"/>
  <c r="Z400"/>
  <c r="AA400"/>
  <c r="AB400"/>
  <c r="AC400"/>
  <c r="AD400"/>
  <c r="AE400"/>
  <c r="AF400"/>
  <c r="R401"/>
  <c r="S401"/>
  <c r="T401"/>
  <c r="U401"/>
  <c r="V401"/>
  <c r="W401"/>
  <c r="X401"/>
  <c r="Y401"/>
  <c r="Z401"/>
  <c r="AA401"/>
  <c r="AB401"/>
  <c r="AC401"/>
  <c r="AD401"/>
  <c r="AE401"/>
  <c r="AF401"/>
  <c r="R402"/>
  <c r="S402"/>
  <c r="T402"/>
  <c r="U402"/>
  <c r="V402"/>
  <c r="W402"/>
  <c r="X402"/>
  <c r="Y402"/>
  <c r="Z402"/>
  <c r="AA402"/>
  <c r="AB402"/>
  <c r="AC402"/>
  <c r="AD402"/>
  <c r="AE402"/>
  <c r="AF402"/>
  <c r="AF3"/>
  <c r="AE3"/>
  <c r="AD3"/>
  <c r="AC3"/>
  <c r="AB3"/>
  <c r="AA3"/>
  <c r="Z3"/>
  <c r="Y3"/>
  <c r="X3"/>
  <c r="W3"/>
  <c r="V3"/>
  <c r="U3"/>
  <c r="T3"/>
  <c r="S3"/>
  <c r="R3"/>
  <c r="A3"/>
  <c r="AD420" i="1"/>
  <c r="AE37"/>
  <c r="AF37"/>
  <c r="AG37"/>
  <c r="AH37"/>
  <c r="AE38"/>
  <c r="AF38"/>
  <c r="AG38"/>
  <c r="AH38"/>
  <c r="AE39"/>
  <c r="AF39"/>
  <c r="AG39"/>
  <c r="AH39"/>
  <c r="AE40"/>
  <c r="AF40"/>
  <c r="AG40"/>
  <c r="AH40"/>
  <c r="AE41"/>
  <c r="AF41"/>
  <c r="AG41"/>
  <c r="AH41"/>
  <c r="AE42"/>
  <c r="AF42"/>
  <c r="AG42"/>
  <c r="AH42"/>
  <c r="AE43"/>
  <c r="AF43"/>
  <c r="AG43"/>
  <c r="AH43"/>
  <c r="AE44"/>
  <c r="AF44"/>
  <c r="AG44"/>
  <c r="AH44"/>
  <c r="AE45"/>
  <c r="AF45"/>
  <c r="AG45"/>
  <c r="AH45"/>
  <c r="AE46"/>
  <c r="AF46"/>
  <c r="AG46"/>
  <c r="AH46"/>
  <c r="AE47"/>
  <c r="AF47"/>
  <c r="AG47"/>
  <c r="AH47"/>
  <c r="AE48"/>
  <c r="AF48"/>
  <c r="AG48"/>
  <c r="AH48"/>
  <c r="AE49"/>
  <c r="AF49"/>
  <c r="AG49"/>
  <c r="AH49"/>
  <c r="AE50"/>
  <c r="AF50"/>
  <c r="AG50"/>
  <c r="AH50"/>
  <c r="AE51"/>
  <c r="AF51"/>
  <c r="AG51"/>
  <c r="AH51"/>
  <c r="AE52"/>
  <c r="AF52"/>
  <c r="AG52"/>
  <c r="AH52"/>
  <c r="AE53"/>
  <c r="AF53"/>
  <c r="AG53"/>
  <c r="AH53"/>
  <c r="AE54"/>
  <c r="AF54"/>
  <c r="AG54"/>
  <c r="AH54"/>
  <c r="AE55"/>
  <c r="AF55"/>
  <c r="AG55"/>
  <c r="AH55"/>
  <c r="AE56"/>
  <c r="AF56"/>
  <c r="AG56"/>
  <c r="AH56"/>
  <c r="AE57"/>
  <c r="AF57"/>
  <c r="AG57"/>
  <c r="AH57"/>
  <c r="AE58"/>
  <c r="AF58"/>
  <c r="AG58"/>
  <c r="AH58"/>
  <c r="AE59"/>
  <c r="AF59"/>
  <c r="AG59"/>
  <c r="AH59"/>
  <c r="AE60"/>
  <c r="AF60"/>
  <c r="AG60"/>
  <c r="AH60"/>
  <c r="AE61"/>
  <c r="AF61"/>
  <c r="AG61"/>
  <c r="AH61"/>
  <c r="AE62"/>
  <c r="AF62"/>
  <c r="AG62"/>
  <c r="AH62"/>
  <c r="AE63"/>
  <c r="AF63"/>
  <c r="AG63"/>
  <c r="AH63"/>
  <c r="AE64"/>
  <c r="AF64"/>
  <c r="AG64"/>
  <c r="AH64"/>
  <c r="AE65"/>
  <c r="AF65"/>
  <c r="AG65"/>
  <c r="AH65"/>
  <c r="AE66"/>
  <c r="AF66"/>
  <c r="AG66"/>
  <c r="AH66"/>
  <c r="AE67"/>
  <c r="AF67"/>
  <c r="AG67"/>
  <c r="AH67"/>
  <c r="AE68"/>
  <c r="AF68"/>
  <c r="AG68"/>
  <c r="AH68"/>
  <c r="AE69"/>
  <c r="AF69"/>
  <c r="AG69"/>
  <c r="AH69"/>
  <c r="AE70"/>
  <c r="AF70"/>
  <c r="AG70"/>
  <c r="AH70"/>
  <c r="AE71"/>
  <c r="AF71"/>
  <c r="AG71"/>
  <c r="AH71"/>
  <c r="AE72"/>
  <c r="AF72"/>
  <c r="AG72"/>
  <c r="AH72"/>
  <c r="AE73"/>
  <c r="AF73"/>
  <c r="AG73"/>
  <c r="AH73"/>
  <c r="AE74"/>
  <c r="AF74"/>
  <c r="AG74"/>
  <c r="AH74"/>
  <c r="AE75"/>
  <c r="AF75"/>
  <c r="AG75"/>
  <c r="AH75"/>
  <c r="AE76"/>
  <c r="AF76"/>
  <c r="AG76"/>
  <c r="AH76"/>
  <c r="AE77"/>
  <c r="AF77"/>
  <c r="AG77"/>
  <c r="AH77"/>
  <c r="AE78"/>
  <c r="AF78"/>
  <c r="AG78"/>
  <c r="AH78"/>
  <c r="AE79"/>
  <c r="AF79"/>
  <c r="AG79"/>
  <c r="AH79"/>
  <c r="AE80"/>
  <c r="AF80"/>
  <c r="AG80"/>
  <c r="AH80"/>
  <c r="AE81"/>
  <c r="AF81"/>
  <c r="AG81"/>
  <c r="AH81"/>
  <c r="AE82"/>
  <c r="AF82"/>
  <c r="AG82"/>
  <c r="AH82"/>
  <c r="AE83"/>
  <c r="AF83"/>
  <c r="AG83"/>
  <c r="AH83"/>
  <c r="AE84"/>
  <c r="AF84"/>
  <c r="AG84"/>
  <c r="AH84"/>
  <c r="AE85"/>
  <c r="AF85"/>
  <c r="AG85"/>
  <c r="AH85"/>
  <c r="AE86"/>
  <c r="AF86"/>
  <c r="AG86"/>
  <c r="AH86"/>
  <c r="AE87"/>
  <c r="AF87"/>
  <c r="AG87"/>
  <c r="AH87"/>
  <c r="AE88"/>
  <c r="AF88"/>
  <c r="AG88"/>
  <c r="AH88"/>
  <c r="AE89"/>
  <c r="AF89"/>
  <c r="AG89"/>
  <c r="AH89"/>
  <c r="AE90"/>
  <c r="AF90"/>
  <c r="AG90"/>
  <c r="AH90"/>
  <c r="AE91"/>
  <c r="AF91"/>
  <c r="AG91"/>
  <c r="AH91"/>
  <c r="AE92"/>
  <c r="AF92"/>
  <c r="AG92"/>
  <c r="AH92"/>
  <c r="AE93"/>
  <c r="AF93"/>
  <c r="AG93"/>
  <c r="AH93"/>
  <c r="AE94"/>
  <c r="AF94"/>
  <c r="AG94"/>
  <c r="AH94"/>
  <c r="AE95"/>
  <c r="AF95"/>
  <c r="AG95"/>
  <c r="AH95"/>
  <c r="AE96"/>
  <c r="AF96"/>
  <c r="AG96"/>
  <c r="AH96"/>
  <c r="AE97"/>
  <c r="AF97"/>
  <c r="AG97"/>
  <c r="AH97"/>
  <c r="AE98"/>
  <c r="AF98"/>
  <c r="AG98"/>
  <c r="AH98"/>
  <c r="AE99"/>
  <c r="AF99"/>
  <c r="AG99"/>
  <c r="AH99"/>
  <c r="AE100"/>
  <c r="AF100"/>
  <c r="AG100"/>
  <c r="AH100"/>
  <c r="AE101"/>
  <c r="AF101"/>
  <c r="AG101"/>
  <c r="AH101"/>
  <c r="AE102"/>
  <c r="AF102"/>
  <c r="AG102"/>
  <c r="AH102"/>
  <c r="AE103"/>
  <c r="AF103"/>
  <c r="AG103"/>
  <c r="AH103"/>
  <c r="AE104"/>
  <c r="AF104"/>
  <c r="AG104"/>
  <c r="AH104"/>
  <c r="AE105"/>
  <c r="AF105"/>
  <c r="AG105"/>
  <c r="AH105"/>
  <c r="AE106"/>
  <c r="AF106"/>
  <c r="AG106"/>
  <c r="AH106"/>
  <c r="AE107"/>
  <c r="AF107"/>
  <c r="AG107"/>
  <c r="AH107"/>
  <c r="AE108"/>
  <c r="AF108"/>
  <c r="AG108"/>
  <c r="AH108"/>
  <c r="AE109"/>
  <c r="AF109"/>
  <c r="AG109"/>
  <c r="AH109"/>
  <c r="AE110"/>
  <c r="AF110"/>
  <c r="AG110"/>
  <c r="AH110"/>
  <c r="AE111"/>
  <c r="AF111"/>
  <c r="AG111"/>
  <c r="AH111"/>
  <c r="AE112"/>
  <c r="AF112"/>
  <c r="AG112"/>
  <c r="AH112"/>
  <c r="AE113"/>
  <c r="AF113"/>
  <c r="AG113"/>
  <c r="AH113"/>
  <c r="AE114"/>
  <c r="AF114"/>
  <c r="AG114"/>
  <c r="AH114"/>
  <c r="AE115"/>
  <c r="AF115"/>
  <c r="AG115"/>
  <c r="AH115"/>
  <c r="AE116"/>
  <c r="AF116"/>
  <c r="AG116"/>
  <c r="AH116"/>
  <c r="AE117"/>
  <c r="AF117"/>
  <c r="AG117"/>
  <c r="AH117"/>
  <c r="AE118"/>
  <c r="AF118"/>
  <c r="AG118"/>
  <c r="AH118"/>
  <c r="AE119"/>
  <c r="AF119"/>
  <c r="AG119"/>
  <c r="AH119"/>
  <c r="AE120"/>
  <c r="AF120"/>
  <c r="AG120"/>
  <c r="AH120"/>
  <c r="AE121"/>
  <c r="AF121"/>
  <c r="AG121"/>
  <c r="AH121"/>
  <c r="AE122"/>
  <c r="AF122"/>
  <c r="AG122"/>
  <c r="AH122"/>
  <c r="AE123"/>
  <c r="AF123"/>
  <c r="AG123"/>
  <c r="AH123"/>
  <c r="AE124"/>
  <c r="AF124"/>
  <c r="AG124"/>
  <c r="AH124"/>
  <c r="AE125"/>
  <c r="AF125"/>
  <c r="AG125"/>
  <c r="AH125"/>
  <c r="AE126"/>
  <c r="AF126"/>
  <c r="AG126"/>
  <c r="AH126"/>
  <c r="AE127"/>
  <c r="AF127"/>
  <c r="AG127"/>
  <c r="AH127"/>
  <c r="AE128"/>
  <c r="AF128"/>
  <c r="AG128"/>
  <c r="AH128"/>
  <c r="AE129"/>
  <c r="AF129"/>
  <c r="AG129"/>
  <c r="AH129"/>
  <c r="AE130"/>
  <c r="AF130"/>
  <c r="AG130"/>
  <c r="AH130"/>
  <c r="AE131"/>
  <c r="AF131"/>
  <c r="AG131"/>
  <c r="AH131"/>
  <c r="AE132"/>
  <c r="AF132"/>
  <c r="AG132"/>
  <c r="AH132"/>
  <c r="AE133"/>
  <c r="AF133"/>
  <c r="AG133"/>
  <c r="AH133"/>
  <c r="AE134"/>
  <c r="AF134"/>
  <c r="AG134"/>
  <c r="AH134"/>
  <c r="AE135"/>
  <c r="AF135"/>
  <c r="AG135"/>
  <c r="AH135"/>
  <c r="AE136"/>
  <c r="AF136"/>
  <c r="AG136"/>
  <c r="AH136"/>
  <c r="AE137"/>
  <c r="AF137"/>
  <c r="AG137"/>
  <c r="AH137"/>
  <c r="AE138"/>
  <c r="AF138"/>
  <c r="AG138"/>
  <c r="AH138"/>
  <c r="AE139"/>
  <c r="AF139"/>
  <c r="AG139"/>
  <c r="AH139"/>
  <c r="AE140"/>
  <c r="AF140"/>
  <c r="AG140"/>
  <c r="AH140"/>
  <c r="AE141"/>
  <c r="AF141"/>
  <c r="AG141"/>
  <c r="AH141"/>
  <c r="AE142"/>
  <c r="AF142"/>
  <c r="AG142"/>
  <c r="AH142"/>
  <c r="AE143"/>
  <c r="AF143"/>
  <c r="AG143"/>
  <c r="AH143"/>
  <c r="AE144"/>
  <c r="AF144"/>
  <c r="AG144"/>
  <c r="AH144"/>
  <c r="AE145"/>
  <c r="AF145"/>
  <c r="AG145"/>
  <c r="AH145"/>
  <c r="AE146"/>
  <c r="AF146"/>
  <c r="AG146"/>
  <c r="AH146"/>
  <c r="AE147"/>
  <c r="AF147"/>
  <c r="AG147"/>
  <c r="AH147"/>
  <c r="AE148"/>
  <c r="AF148"/>
  <c r="AG148"/>
  <c r="AH148"/>
  <c r="AE149"/>
  <c r="AF149"/>
  <c r="AG149"/>
  <c r="AH149"/>
  <c r="AE150"/>
  <c r="AF150"/>
  <c r="AG150"/>
  <c r="AH150"/>
  <c r="AE151"/>
  <c r="AF151"/>
  <c r="AG151"/>
  <c r="AH151"/>
  <c r="AE152"/>
  <c r="AF152"/>
  <c r="AG152"/>
  <c r="AH152"/>
  <c r="AE153"/>
  <c r="AF153"/>
  <c r="AG153"/>
  <c r="AH153"/>
  <c r="AE154"/>
  <c r="AF154"/>
  <c r="AG154"/>
  <c r="AH154"/>
  <c r="AE155"/>
  <c r="AF155"/>
  <c r="AG155"/>
  <c r="AH155"/>
  <c r="AE156"/>
  <c r="AF156"/>
  <c r="AG156"/>
  <c r="AH156"/>
  <c r="AE157"/>
  <c r="AF157"/>
  <c r="AG157"/>
  <c r="AH157"/>
  <c r="AE158"/>
  <c r="AF158"/>
  <c r="AG158"/>
  <c r="AH158"/>
  <c r="AE159"/>
  <c r="AF159"/>
  <c r="AG159"/>
  <c r="AH159"/>
  <c r="AE160"/>
  <c r="AF160"/>
  <c r="AG160"/>
  <c r="AH160"/>
  <c r="AE161"/>
  <c r="AF161"/>
  <c r="AG161"/>
  <c r="AH161"/>
  <c r="AE162"/>
  <c r="AF162"/>
  <c r="AG162"/>
  <c r="AH162"/>
  <c r="AE163"/>
  <c r="AF163"/>
  <c r="AG163"/>
  <c r="AH163"/>
  <c r="AE164"/>
  <c r="AF164"/>
  <c r="AG164"/>
  <c r="AH164"/>
  <c r="AE165"/>
  <c r="AF165"/>
  <c r="AG165"/>
  <c r="AH165"/>
  <c r="AE166"/>
  <c r="AF166"/>
  <c r="AG166"/>
  <c r="AH166"/>
  <c r="AE167"/>
  <c r="AF167"/>
  <c r="AG167"/>
  <c r="AH167"/>
  <c r="AE168"/>
  <c r="AF168"/>
  <c r="AG168"/>
  <c r="AH168"/>
  <c r="AE169"/>
  <c r="AF169"/>
  <c r="AG169"/>
  <c r="AH169"/>
  <c r="AE170"/>
  <c r="AF170"/>
  <c r="AG170"/>
  <c r="AH170"/>
  <c r="AE171"/>
  <c r="AF171"/>
  <c r="AG171"/>
  <c r="AH171"/>
  <c r="AE172"/>
  <c r="AF172"/>
  <c r="AG172"/>
  <c r="AH172"/>
  <c r="AE173"/>
  <c r="AF173"/>
  <c r="AG173"/>
  <c r="AH173"/>
  <c r="AE174"/>
  <c r="AF174"/>
  <c r="AG174"/>
  <c r="AH174"/>
  <c r="AE175"/>
  <c r="AF175"/>
  <c r="AG175"/>
  <c r="AH175"/>
  <c r="AE176"/>
  <c r="AF176"/>
  <c r="AG176"/>
  <c r="AH176"/>
  <c r="AE177"/>
  <c r="AF177"/>
  <c r="AG177"/>
  <c r="AH177"/>
  <c r="AE178"/>
  <c r="AF178"/>
  <c r="AG178"/>
  <c r="AH178"/>
  <c r="AE179"/>
  <c r="AF179"/>
  <c r="AG179"/>
  <c r="AH179"/>
  <c r="AE180"/>
  <c r="AF180"/>
  <c r="AG180"/>
  <c r="AH180"/>
  <c r="AE181"/>
  <c r="AF181"/>
  <c r="AG181"/>
  <c r="AH181"/>
  <c r="AE182"/>
  <c r="AF182"/>
  <c r="AG182"/>
  <c r="AH182"/>
  <c r="AE183"/>
  <c r="AF183"/>
  <c r="AG183"/>
  <c r="AH183"/>
  <c r="AE184"/>
  <c r="AF184"/>
  <c r="AG184"/>
  <c r="AH184"/>
  <c r="AE185"/>
  <c r="AF185"/>
  <c r="AG185"/>
  <c r="AH185"/>
  <c r="AE186"/>
  <c r="AF186"/>
  <c r="AG186"/>
  <c r="AH186"/>
  <c r="AE187"/>
  <c r="AF187"/>
  <c r="AG187"/>
  <c r="AH187"/>
  <c r="AE188"/>
  <c r="AF188"/>
  <c r="AG188"/>
  <c r="AH188"/>
  <c r="AE189"/>
  <c r="AF189"/>
  <c r="AG189"/>
  <c r="AH189"/>
  <c r="AE190"/>
  <c r="AF190"/>
  <c r="AG190"/>
  <c r="AH190"/>
  <c r="AE191"/>
  <c r="AF191"/>
  <c r="AG191"/>
  <c r="AH191"/>
  <c r="AE192"/>
  <c r="AF192"/>
  <c r="AG192"/>
  <c r="AH192"/>
  <c r="AE193"/>
  <c r="AF193"/>
  <c r="AG193"/>
  <c r="AH193"/>
  <c r="AE194"/>
  <c r="AF194"/>
  <c r="AG194"/>
  <c r="AH194"/>
  <c r="AE195"/>
  <c r="AF195"/>
  <c r="AG195"/>
  <c r="AH195"/>
  <c r="AE196"/>
  <c r="AF196"/>
  <c r="AG196"/>
  <c r="AH196"/>
  <c r="AE197"/>
  <c r="AF197"/>
  <c r="AG197"/>
  <c r="AH197"/>
  <c r="AE198"/>
  <c r="AF198"/>
  <c r="AG198"/>
  <c r="AH198"/>
  <c r="AE199"/>
  <c r="AF199"/>
  <c r="AG199"/>
  <c r="AH199"/>
  <c r="AE200"/>
  <c r="AF200"/>
  <c r="AG200"/>
  <c r="AH200"/>
  <c r="AE201"/>
  <c r="AF201"/>
  <c r="AG201"/>
  <c r="AH201"/>
  <c r="AE202"/>
  <c r="AF202"/>
  <c r="AG202"/>
  <c r="AH202"/>
  <c r="AE203"/>
  <c r="AF203"/>
  <c r="AG203"/>
  <c r="AH203"/>
  <c r="AE204"/>
  <c r="AF204"/>
  <c r="AG204"/>
  <c r="AH204"/>
  <c r="AE205"/>
  <c r="AF205"/>
  <c r="AG205"/>
  <c r="AH205"/>
  <c r="AE206"/>
  <c r="AF206"/>
  <c r="AG206"/>
  <c r="AH206"/>
  <c r="AE207"/>
  <c r="AF207"/>
  <c r="AG207"/>
  <c r="AH207"/>
  <c r="AE208"/>
  <c r="AF208"/>
  <c r="AG208"/>
  <c r="AH208"/>
  <c r="AE209"/>
  <c r="AF209"/>
  <c r="AG209"/>
  <c r="AH209"/>
  <c r="AE210"/>
  <c r="AF210"/>
  <c r="AG210"/>
  <c r="AH210"/>
  <c r="AE211"/>
  <c r="AF211"/>
  <c r="AG211"/>
  <c r="AH211"/>
  <c r="AE212"/>
  <c r="AF212"/>
  <c r="AG212"/>
  <c r="AH212"/>
  <c r="AE213"/>
  <c r="AF213"/>
  <c r="AG213"/>
  <c r="AH213"/>
  <c r="AE214"/>
  <c r="AF214"/>
  <c r="AG214"/>
  <c r="AH214"/>
  <c r="AE215"/>
  <c r="AF215"/>
  <c r="AG215"/>
  <c r="AH215"/>
  <c r="AE216"/>
  <c r="AF216"/>
  <c r="AG216"/>
  <c r="AH216"/>
  <c r="AE217"/>
  <c r="AF217"/>
  <c r="AG217"/>
  <c r="AH217"/>
  <c r="AE218"/>
  <c r="AF218"/>
  <c r="AG218"/>
  <c r="AH218"/>
  <c r="AE219"/>
  <c r="AF219"/>
  <c r="AG219"/>
  <c r="AH219"/>
  <c r="AE220"/>
  <c r="AF220"/>
  <c r="AG220"/>
  <c r="AH220"/>
  <c r="AE221"/>
  <c r="AF221"/>
  <c r="AG221"/>
  <c r="AH221"/>
  <c r="AE222"/>
  <c r="AF222"/>
  <c r="AG222"/>
  <c r="AH222"/>
  <c r="AE223"/>
  <c r="AF223"/>
  <c r="AG223"/>
  <c r="AH223"/>
  <c r="AE224"/>
  <c r="AF224"/>
  <c r="AG224"/>
  <c r="AH224"/>
  <c r="AE225"/>
  <c r="AF225"/>
  <c r="AG225"/>
  <c r="AH225"/>
  <c r="AE226"/>
  <c r="AF226"/>
  <c r="AG226"/>
  <c r="AH226"/>
  <c r="AE227"/>
  <c r="AF227"/>
  <c r="AG227"/>
  <c r="AH227"/>
  <c r="AE228"/>
  <c r="AF228"/>
  <c r="AG228"/>
  <c r="AH228"/>
  <c r="AE229"/>
  <c r="AF229"/>
  <c r="AG229"/>
  <c r="AH229"/>
  <c r="AE230"/>
  <c r="AF230"/>
  <c r="AG230"/>
  <c r="AH230"/>
  <c r="AE231"/>
  <c r="AF231"/>
  <c r="AG231"/>
  <c r="AH231"/>
  <c r="AE232"/>
  <c r="AF232"/>
  <c r="AG232"/>
  <c r="AH232"/>
  <c r="AE233"/>
  <c r="AF233"/>
  <c r="AG233"/>
  <c r="AH233"/>
  <c r="AE234"/>
  <c r="AF234"/>
  <c r="AG234"/>
  <c r="AH234"/>
  <c r="AE235"/>
  <c r="AF235"/>
  <c r="AG235"/>
  <c r="AH235"/>
  <c r="AE236"/>
  <c r="AF236"/>
  <c r="AG236"/>
  <c r="AH236"/>
  <c r="AE237"/>
  <c r="AF237"/>
  <c r="AG237"/>
  <c r="AH237"/>
  <c r="AE238"/>
  <c r="AF238"/>
  <c r="AG238"/>
  <c r="AH238"/>
  <c r="AE239"/>
  <c r="AF239"/>
  <c r="AG239"/>
  <c r="AH239"/>
  <c r="AE240"/>
  <c r="AF240"/>
  <c r="AG240"/>
  <c r="AH240"/>
  <c r="AE241"/>
  <c r="AF241"/>
  <c r="AG241"/>
  <c r="AH241"/>
  <c r="AE242"/>
  <c r="AF242"/>
  <c r="AG242"/>
  <c r="AH242"/>
  <c r="AE243"/>
  <c r="AF243"/>
  <c r="AG243"/>
  <c r="AH243"/>
  <c r="AE244"/>
  <c r="AF244"/>
  <c r="AG244"/>
  <c r="AH244"/>
  <c r="AE245"/>
  <c r="AF245"/>
  <c r="AG245"/>
  <c r="AH245"/>
  <c r="AE246"/>
  <c r="AF246"/>
  <c r="AG246"/>
  <c r="AH246"/>
  <c r="AE247"/>
  <c r="AF247"/>
  <c r="AG247"/>
  <c r="AH247"/>
  <c r="AE248"/>
  <c r="AF248"/>
  <c r="AG248"/>
  <c r="AH248"/>
  <c r="AE249"/>
  <c r="AF249"/>
  <c r="AG249"/>
  <c r="AH249"/>
  <c r="AE250"/>
  <c r="AF250"/>
  <c r="AG250"/>
  <c r="AH250"/>
  <c r="AE251"/>
  <c r="AF251"/>
  <c r="AG251"/>
  <c r="AH251"/>
  <c r="AE252"/>
  <c r="AF252"/>
  <c r="AG252"/>
  <c r="AH252"/>
  <c r="AE253"/>
  <c r="AF253"/>
  <c r="AG253"/>
  <c r="AH253"/>
  <c r="AE254"/>
  <c r="AF254"/>
  <c r="AG254"/>
  <c r="AH254"/>
  <c r="AE255"/>
  <c r="AF255"/>
  <c r="AG255"/>
  <c r="AH255"/>
  <c r="AE256"/>
  <c r="AF256"/>
  <c r="AG256"/>
  <c r="AH256"/>
  <c r="AE257"/>
  <c r="AF257"/>
  <c r="AG257"/>
  <c r="AH257"/>
  <c r="AE258"/>
  <c r="AF258"/>
  <c r="AG258"/>
  <c r="AH258"/>
  <c r="AE259"/>
  <c r="AF259"/>
  <c r="AG259"/>
  <c r="AH259"/>
  <c r="AE260"/>
  <c r="AF260"/>
  <c r="AG260"/>
  <c r="AH260"/>
  <c r="AE261"/>
  <c r="AF261"/>
  <c r="AG261"/>
  <c r="AH261"/>
  <c r="AE262"/>
  <c r="AF262"/>
  <c r="AG262"/>
  <c r="AH262"/>
  <c r="AE263"/>
  <c r="AF263"/>
  <c r="AG263"/>
  <c r="AH263"/>
  <c r="AE264"/>
  <c r="AF264"/>
  <c r="AG264"/>
  <c r="AH264"/>
  <c r="AE265"/>
  <c r="AF265"/>
  <c r="AG265"/>
  <c r="AH265"/>
  <c r="AE266"/>
  <c r="AF266"/>
  <c r="AG266"/>
  <c r="AH266"/>
  <c r="AE267"/>
  <c r="AF267"/>
  <c r="AG267"/>
  <c r="AH267"/>
  <c r="AE268"/>
  <c r="AF268"/>
  <c r="AG268"/>
  <c r="AH268"/>
  <c r="AE269"/>
  <c r="AF269"/>
  <c r="AG269"/>
  <c r="AH269"/>
  <c r="AE270"/>
  <c r="AF270"/>
  <c r="AG270"/>
  <c r="AH270"/>
  <c r="AE271"/>
  <c r="AF271"/>
  <c r="AG271"/>
  <c r="AH271"/>
  <c r="AE272"/>
  <c r="AF272"/>
  <c r="AG272"/>
  <c r="AH272"/>
  <c r="AE273"/>
  <c r="AF273"/>
  <c r="AG273"/>
  <c r="AH273"/>
  <c r="AE274"/>
  <c r="AF274"/>
  <c r="AG274"/>
  <c r="AH274"/>
  <c r="AE275"/>
  <c r="AF275"/>
  <c r="AG275"/>
  <c r="AH275"/>
  <c r="AE276"/>
  <c r="AF276"/>
  <c r="AG276"/>
  <c r="AH276"/>
  <c r="AE277"/>
  <c r="AF277"/>
  <c r="AG277"/>
  <c r="AH277"/>
  <c r="AE278"/>
  <c r="AF278"/>
  <c r="AG278"/>
  <c r="AH278"/>
  <c r="AE279"/>
  <c r="AF279"/>
  <c r="AG279"/>
  <c r="AH279"/>
  <c r="AE280"/>
  <c r="AF280"/>
  <c r="AG280"/>
  <c r="AH280"/>
  <c r="AE281"/>
  <c r="AF281"/>
  <c r="AG281"/>
  <c r="AH281"/>
  <c r="AE282"/>
  <c r="AF282"/>
  <c r="AG282"/>
  <c r="AH282"/>
  <c r="AE283"/>
  <c r="AF283"/>
  <c r="AG283"/>
  <c r="AH283"/>
  <c r="AE284"/>
  <c r="AF284"/>
  <c r="AG284"/>
  <c r="AH284"/>
  <c r="AE285"/>
  <c r="AF285"/>
  <c r="AG285"/>
  <c r="AH285"/>
  <c r="AE286"/>
  <c r="AF286"/>
  <c r="AG286"/>
  <c r="AH286"/>
  <c r="AE287"/>
  <c r="AF287"/>
  <c r="AG287"/>
  <c r="AH287"/>
  <c r="AE288"/>
  <c r="AF288"/>
  <c r="AG288"/>
  <c r="AH288"/>
  <c r="AE289"/>
  <c r="AF289"/>
  <c r="AG289"/>
  <c r="AH289"/>
  <c r="AE290"/>
  <c r="AF290"/>
  <c r="AG290"/>
  <c r="AH290"/>
  <c r="AE291"/>
  <c r="AF291"/>
  <c r="AG291"/>
  <c r="AH291"/>
  <c r="AE292"/>
  <c r="AF292"/>
  <c r="AG292"/>
  <c r="AH292"/>
  <c r="AE293"/>
  <c r="AF293"/>
  <c r="AG293"/>
  <c r="AH293"/>
  <c r="AE294"/>
  <c r="AF294"/>
  <c r="AG294"/>
  <c r="AH294"/>
  <c r="AE295"/>
  <c r="AF295"/>
  <c r="AG295"/>
  <c r="AH295"/>
  <c r="AE296"/>
  <c r="AF296"/>
  <c r="AG296"/>
  <c r="AH296"/>
  <c r="AE297"/>
  <c r="AF297"/>
  <c r="AG297"/>
  <c r="AH297"/>
  <c r="AE298"/>
  <c r="AF298"/>
  <c r="AG298"/>
  <c r="AH298"/>
  <c r="AE299"/>
  <c r="AF299"/>
  <c r="AG299"/>
  <c r="AH299"/>
  <c r="AE300"/>
  <c r="AF300"/>
  <c r="AG300"/>
  <c r="AH300"/>
  <c r="AE301"/>
  <c r="AF301"/>
  <c r="AG301"/>
  <c r="AH301"/>
  <c r="AE302"/>
  <c r="AF302"/>
  <c r="AG302"/>
  <c r="AH302"/>
  <c r="AE303"/>
  <c r="AF303"/>
  <c r="AG303"/>
  <c r="AH303"/>
  <c r="AE304"/>
  <c r="AF304"/>
  <c r="AG304"/>
  <c r="AH304"/>
  <c r="AE305"/>
  <c r="AF305"/>
  <c r="AG305"/>
  <c r="AH305"/>
  <c r="AE306"/>
  <c r="AF306"/>
  <c r="AG306"/>
  <c r="AH306"/>
  <c r="AE307"/>
  <c r="AF307"/>
  <c r="AG307"/>
  <c r="AH307"/>
  <c r="AE308"/>
  <c r="AF308"/>
  <c r="AG308"/>
  <c r="AH308"/>
  <c r="AE309"/>
  <c r="AF309"/>
  <c r="AG309"/>
  <c r="AH309"/>
  <c r="AE310"/>
  <c r="AF310"/>
  <c r="AG310"/>
  <c r="AH310"/>
  <c r="AE311"/>
  <c r="AF311"/>
  <c r="AG311"/>
  <c r="AH311"/>
  <c r="AE312"/>
  <c r="AF312"/>
  <c r="AG312"/>
  <c r="AH312"/>
  <c r="AE313"/>
  <c r="AF313"/>
  <c r="AG313"/>
  <c r="AH313"/>
  <c r="AE314"/>
  <c r="AF314"/>
  <c r="AG314"/>
  <c r="AH314"/>
  <c r="AE315"/>
  <c r="AF315"/>
  <c r="AG315"/>
  <c r="AH315"/>
  <c r="AE316"/>
  <c r="AF316"/>
  <c r="AG316"/>
  <c r="AH316"/>
  <c r="AE317"/>
  <c r="AF317"/>
  <c r="AG317"/>
  <c r="AH317"/>
  <c r="AE318"/>
  <c r="AF318"/>
  <c r="AG318"/>
  <c r="AH318"/>
  <c r="AE319"/>
  <c r="AF319"/>
  <c r="AG319"/>
  <c r="AH319"/>
  <c r="AE320"/>
  <c r="AF320"/>
  <c r="AG320"/>
  <c r="AH320"/>
  <c r="AE321"/>
  <c r="AF321"/>
  <c r="AG321"/>
  <c r="AH321"/>
  <c r="AE322"/>
  <c r="AF322"/>
  <c r="AG322"/>
  <c r="AH322"/>
  <c r="AE323"/>
  <c r="AF323"/>
  <c r="AG323"/>
  <c r="AH323"/>
  <c r="AE324"/>
  <c r="AF324"/>
  <c r="AG324"/>
  <c r="AH324"/>
  <c r="AE325"/>
  <c r="AF325"/>
  <c r="AG325"/>
  <c r="AH325"/>
  <c r="AE326"/>
  <c r="AF326"/>
  <c r="AG326"/>
  <c r="AH326"/>
  <c r="AE327"/>
  <c r="AF327"/>
  <c r="AG327"/>
  <c r="AH327"/>
  <c r="AE328"/>
  <c r="AF328"/>
  <c r="AG328"/>
  <c r="AH328"/>
  <c r="AE329"/>
  <c r="AF329"/>
  <c r="AG329"/>
  <c r="AH329"/>
  <c r="AE330"/>
  <c r="AF330"/>
  <c r="AG330"/>
  <c r="AH330"/>
  <c r="AE331"/>
  <c r="AF331"/>
  <c r="AG331"/>
  <c r="AH331"/>
  <c r="AE332"/>
  <c r="AF332"/>
  <c r="AG332"/>
  <c r="AH332"/>
  <c r="AE333"/>
  <c r="AF333"/>
  <c r="AG333"/>
  <c r="AH333"/>
  <c r="AE334"/>
  <c r="AF334"/>
  <c r="AG334"/>
  <c r="AH334"/>
  <c r="AE335"/>
  <c r="AF335"/>
  <c r="AG335"/>
  <c r="AH335"/>
  <c r="AE336"/>
  <c r="AF336"/>
  <c r="AG336"/>
  <c r="AH336"/>
  <c r="AE337"/>
  <c r="AF337"/>
  <c r="AG337"/>
  <c r="AH337"/>
  <c r="AE338"/>
  <c r="AF338"/>
  <c r="AG338"/>
  <c r="AH338"/>
  <c r="AE339"/>
  <c r="AF339"/>
  <c r="AG339"/>
  <c r="AH339"/>
  <c r="AE340"/>
  <c r="AF340"/>
  <c r="AG340"/>
  <c r="AH340"/>
  <c r="AE341"/>
  <c r="AF341"/>
  <c r="AG341"/>
  <c r="AH341"/>
  <c r="AE342"/>
  <c r="AF342"/>
  <c r="AG342"/>
  <c r="AH342"/>
  <c r="AE343"/>
  <c r="AF343"/>
  <c r="AG343"/>
  <c r="AH343"/>
  <c r="AE344"/>
  <c r="AF344"/>
  <c r="AG344"/>
  <c r="AH344"/>
  <c r="AE345"/>
  <c r="AF345"/>
  <c r="AG345"/>
  <c r="AH345"/>
  <c r="AE346"/>
  <c r="AF346"/>
  <c r="AG346"/>
  <c r="AH346"/>
  <c r="AE347"/>
  <c r="AF347"/>
  <c r="AG347"/>
  <c r="AH347"/>
  <c r="AE348"/>
  <c r="AF348"/>
  <c r="AG348"/>
  <c r="AH348"/>
  <c r="AE349"/>
  <c r="AF349"/>
  <c r="AG349"/>
  <c r="AH349"/>
  <c r="AE350"/>
  <c r="AF350"/>
  <c r="AG350"/>
  <c r="AH350"/>
  <c r="AE351"/>
  <c r="AF351"/>
  <c r="AG351"/>
  <c r="AH351"/>
  <c r="AE352"/>
  <c r="AF352"/>
  <c r="AG352"/>
  <c r="AH352"/>
  <c r="AE353"/>
  <c r="AF353"/>
  <c r="AG353"/>
  <c r="AH353"/>
  <c r="AE354"/>
  <c r="AF354"/>
  <c r="AG354"/>
  <c r="AH354"/>
  <c r="AE355"/>
  <c r="AF355"/>
  <c r="AG355"/>
  <c r="AH355"/>
  <c r="AE356"/>
  <c r="AF356"/>
  <c r="AG356"/>
  <c r="AH356"/>
  <c r="AE357"/>
  <c r="AF357"/>
  <c r="AG357"/>
  <c r="AH357"/>
  <c r="AE358"/>
  <c r="AF358"/>
  <c r="AG358"/>
  <c r="AH358"/>
  <c r="AE359"/>
  <c r="AF359"/>
  <c r="AG359"/>
  <c r="AH359"/>
  <c r="AE360"/>
  <c r="AF360"/>
  <c r="AG360"/>
  <c r="AH360"/>
  <c r="AE361"/>
  <c r="AF361"/>
  <c r="AG361"/>
  <c r="AH361"/>
  <c r="AE362"/>
  <c r="AF362"/>
  <c r="AG362"/>
  <c r="AH362"/>
  <c r="AE363"/>
  <c r="AF363"/>
  <c r="AG363"/>
  <c r="AH363"/>
  <c r="AE364"/>
  <c r="AF364"/>
  <c r="AG364"/>
  <c r="AH364"/>
  <c r="AE365"/>
  <c r="AF365"/>
  <c r="AG365"/>
  <c r="AH365"/>
  <c r="AE366"/>
  <c r="AF366"/>
  <c r="AG366"/>
  <c r="AH366"/>
  <c r="AE367"/>
  <c r="AF367"/>
  <c r="AG367"/>
  <c r="AH367"/>
  <c r="AE368"/>
  <c r="AF368"/>
  <c r="AG368"/>
  <c r="AH368"/>
  <c r="AE369"/>
  <c r="AF369"/>
  <c r="AG369"/>
  <c r="AH369"/>
  <c r="AE370"/>
  <c r="AF370"/>
  <c r="AG370"/>
  <c r="AH370"/>
  <c r="AE371"/>
  <c r="AF371"/>
  <c r="AG371"/>
  <c r="AH371"/>
  <c r="AE372"/>
  <c r="AF372"/>
  <c r="AG372"/>
  <c r="AH372"/>
  <c r="AE373"/>
  <c r="AF373"/>
  <c r="AG373"/>
  <c r="AH373"/>
  <c r="AE374"/>
  <c r="AF374"/>
  <c r="AG374"/>
  <c r="AH374"/>
  <c r="AE375"/>
  <c r="AF375"/>
  <c r="AG375"/>
  <c r="AH375"/>
  <c r="AE376"/>
  <c r="AF376"/>
  <c r="AG376"/>
  <c r="AH376"/>
  <c r="AE377"/>
  <c r="AF377"/>
  <c r="AG377"/>
  <c r="AH377"/>
  <c r="AE378"/>
  <c r="AF378"/>
  <c r="AG378"/>
  <c r="AH378"/>
  <c r="AE379"/>
  <c r="AF379"/>
  <c r="AG379"/>
  <c r="AH379"/>
  <c r="AE380"/>
  <c r="AF380"/>
  <c r="AG380"/>
  <c r="AH380"/>
  <c r="AE381"/>
  <c r="AF381"/>
  <c r="AG381"/>
  <c r="AH381"/>
  <c r="AE382"/>
  <c r="AF382"/>
  <c r="AG382"/>
  <c r="AH382"/>
  <c r="AE383"/>
  <c r="AF383"/>
  <c r="AG383"/>
  <c r="AH383"/>
  <c r="AE384"/>
  <c r="AF384"/>
  <c r="AG384"/>
  <c r="AH384"/>
  <c r="AE385"/>
  <c r="AF385"/>
  <c r="AG385"/>
  <c r="AH385"/>
  <c r="AE386"/>
  <c r="AF386"/>
  <c r="AG386"/>
  <c r="AH386"/>
  <c r="AE387"/>
  <c r="AF387"/>
  <c r="AG387"/>
  <c r="AH387"/>
  <c r="AE388"/>
  <c r="AF388"/>
  <c r="AG388"/>
  <c r="AH388"/>
  <c r="AE389"/>
  <c r="AF389"/>
  <c r="AG389"/>
  <c r="AH389"/>
  <c r="AE390"/>
  <c r="AF390"/>
  <c r="AG390"/>
  <c r="AH390"/>
  <c r="AE391"/>
  <c r="AF391"/>
  <c r="AG391"/>
  <c r="AH391"/>
  <c r="AE392"/>
  <c r="AF392"/>
  <c r="AG392"/>
  <c r="AH392"/>
  <c r="AE393"/>
  <c r="AF393"/>
  <c r="AG393"/>
  <c r="AH393"/>
  <c r="AE394"/>
  <c r="AF394"/>
  <c r="AG394"/>
  <c r="AH394"/>
  <c r="AE395"/>
  <c r="AF395"/>
  <c r="AG395"/>
  <c r="AH395"/>
  <c r="AE396"/>
  <c r="AF396"/>
  <c r="AG396"/>
  <c r="AH396"/>
  <c r="AE397"/>
  <c r="AF397"/>
  <c r="AG397"/>
  <c r="AH397"/>
  <c r="AE398"/>
  <c r="AF398"/>
  <c r="AG398"/>
  <c r="AH398"/>
  <c r="AE399"/>
  <c r="AF399"/>
  <c r="AG399"/>
  <c r="AH399"/>
  <c r="AE400"/>
  <c r="AF400"/>
  <c r="AG400"/>
  <c r="AH400"/>
  <c r="AE401"/>
  <c r="AF401"/>
  <c r="AG401"/>
  <c r="AH401"/>
  <c r="AE402"/>
  <c r="AF402"/>
  <c r="AG402"/>
  <c r="AH402"/>
  <c r="AE403"/>
  <c r="AF403"/>
  <c r="AG403"/>
  <c r="AH403"/>
  <c r="AE404"/>
  <c r="AF404"/>
  <c r="AG404"/>
  <c r="AH404"/>
  <c r="AE405"/>
  <c r="AF405"/>
  <c r="AG405"/>
  <c r="AH405"/>
  <c r="AE406"/>
  <c r="AF406"/>
  <c r="AG406"/>
  <c r="AH406"/>
  <c r="AE407"/>
  <c r="AF407"/>
  <c r="AG407"/>
  <c r="AH407"/>
  <c r="AE408"/>
  <c r="AF408"/>
  <c r="AG408"/>
  <c r="AH408"/>
  <c r="AE409"/>
  <c r="AF409"/>
  <c r="AG409"/>
  <c r="AH409"/>
  <c r="AE410"/>
  <c r="AF410"/>
  <c r="AG410"/>
  <c r="AH410"/>
  <c r="AE411"/>
  <c r="AF411"/>
  <c r="AG411"/>
  <c r="AH411"/>
  <c r="AE412"/>
  <c r="AF412"/>
  <c r="AG412"/>
  <c r="AH412"/>
  <c r="AE413"/>
  <c r="AF413"/>
  <c r="AG413"/>
  <c r="AH413"/>
  <c r="AE414"/>
  <c r="AF414"/>
  <c r="AG414"/>
  <c r="AH414"/>
  <c r="AE415"/>
  <c r="AF415"/>
  <c r="AG415"/>
  <c r="AH415"/>
  <c r="AE416"/>
  <c r="AF416"/>
  <c r="AG416"/>
  <c r="AH416"/>
  <c r="AE417"/>
  <c r="AF417"/>
  <c r="AG417"/>
  <c r="AH417"/>
  <c r="AE418"/>
  <c r="AF418"/>
  <c r="AG418"/>
  <c r="AH418"/>
  <c r="AE419"/>
  <c r="AF419"/>
  <c r="AG419"/>
  <c r="AH419"/>
  <c r="AE420"/>
  <c r="AF420"/>
  <c r="AG420"/>
  <c r="AH420"/>
  <c r="AE421"/>
  <c r="AF421"/>
  <c r="AG421"/>
  <c r="AH421"/>
  <c r="AE422"/>
  <c r="AF422"/>
  <c r="AG422"/>
  <c r="AH422"/>
  <c r="AE423"/>
  <c r="AF423"/>
  <c r="AG423"/>
  <c r="AH423"/>
  <c r="AE424"/>
  <c r="AF424"/>
  <c r="AG424"/>
  <c r="AH424"/>
  <c r="AE425"/>
  <c r="AF425"/>
  <c r="AG425"/>
  <c r="AH425"/>
  <c r="AE426"/>
  <c r="AF426"/>
  <c r="AG426"/>
  <c r="AH426"/>
  <c r="AE427"/>
  <c r="AF427"/>
  <c r="AG427"/>
  <c r="AH427"/>
  <c r="AE428"/>
  <c r="AF428"/>
  <c r="AG428"/>
  <c r="AH428"/>
  <c r="AE429"/>
  <c r="AF429"/>
  <c r="AG429"/>
  <c r="AH429"/>
  <c r="AE430"/>
  <c r="AF430"/>
  <c r="AG430"/>
  <c r="AH430"/>
  <c r="AE3"/>
  <c r="AF3"/>
  <c r="AG3"/>
  <c r="AH3"/>
  <c r="AE4"/>
  <c r="AF4"/>
  <c r="AG4"/>
  <c r="AH4"/>
  <c r="AE5"/>
  <c r="AF5"/>
  <c r="AG5"/>
  <c r="AH5"/>
  <c r="AE6"/>
  <c r="AF6"/>
  <c r="AG6"/>
  <c r="AH6"/>
  <c r="AE7"/>
  <c r="AF7"/>
  <c r="AG7"/>
  <c r="AH7"/>
  <c r="AE8"/>
  <c r="AF8"/>
  <c r="AG8"/>
  <c r="AH8"/>
  <c r="AE9"/>
  <c r="AF9"/>
  <c r="AG9"/>
  <c r="AH9"/>
  <c r="AE10"/>
  <c r="AF10"/>
  <c r="AG10"/>
  <c r="AH10"/>
  <c r="AE11"/>
  <c r="AF11"/>
  <c r="AG11"/>
  <c r="AH11"/>
  <c r="AE12"/>
  <c r="AF12"/>
  <c r="AG12"/>
  <c r="AH12"/>
  <c r="AE13"/>
  <c r="AF13"/>
  <c r="AG13"/>
  <c r="AH13"/>
  <c r="AE14"/>
  <c r="AF14"/>
  <c r="AG14"/>
  <c r="AH14"/>
  <c r="AE15"/>
  <c r="AF15"/>
  <c r="AG15"/>
  <c r="AH15"/>
  <c r="AE16"/>
  <c r="AF16"/>
  <c r="AG16"/>
  <c r="AH16"/>
  <c r="AE17"/>
  <c r="AF17"/>
  <c r="AG17"/>
  <c r="AH17"/>
  <c r="AE18"/>
  <c r="AF18"/>
  <c r="AG18"/>
  <c r="AH18"/>
  <c r="AE19"/>
  <c r="AF19"/>
  <c r="AG19"/>
  <c r="AH19"/>
  <c r="AE20"/>
  <c r="AF20"/>
  <c r="AG20"/>
  <c r="AH20"/>
  <c r="AE21"/>
  <c r="AF21"/>
  <c r="AG21"/>
  <c r="AH21"/>
  <c r="AE22"/>
  <c r="AF22"/>
  <c r="AG22"/>
  <c r="AH22"/>
  <c r="AE23"/>
  <c r="AF23"/>
  <c r="AG23"/>
  <c r="AH23"/>
  <c r="AE24"/>
  <c r="AF24"/>
  <c r="AG24"/>
  <c r="AH24"/>
  <c r="AE25"/>
  <c r="AF25"/>
  <c r="AG25"/>
  <c r="AH25"/>
  <c r="AE26"/>
  <c r="AF26"/>
  <c r="AG26"/>
  <c r="AH26"/>
  <c r="AE27"/>
  <c r="AF27"/>
  <c r="AG27"/>
  <c r="AH27"/>
  <c r="AE28"/>
  <c r="AF28"/>
  <c r="AG28"/>
  <c r="AH28"/>
  <c r="AE29"/>
  <c r="AF29"/>
  <c r="AG29"/>
  <c r="AH29"/>
  <c r="AE30"/>
  <c r="AF30"/>
  <c r="AG30"/>
  <c r="AH30"/>
  <c r="AE31"/>
  <c r="AF31"/>
  <c r="AG31"/>
  <c r="AH31"/>
  <c r="AE32"/>
  <c r="AF32"/>
  <c r="AG32"/>
  <c r="AH32"/>
  <c r="AE33"/>
  <c r="AF33"/>
  <c r="AG33"/>
  <c r="AH33"/>
  <c r="AE34"/>
  <c r="AF34"/>
  <c r="AG34"/>
  <c r="AH34"/>
  <c r="AE35"/>
  <c r="AF35"/>
  <c r="AG35"/>
  <c r="AH35"/>
  <c r="AE36"/>
  <c r="AF36"/>
  <c r="AG36"/>
  <c r="AH36"/>
  <c r="AH2"/>
  <c r="AG2"/>
  <c r="AF2"/>
  <c r="AE2"/>
  <c r="S3"/>
  <c r="T3"/>
  <c r="U3"/>
  <c r="V3"/>
  <c r="W3"/>
  <c r="X3"/>
  <c r="Y3"/>
  <c r="Z3"/>
  <c r="AA3"/>
  <c r="AB3"/>
  <c r="AC3"/>
  <c r="AD3"/>
  <c r="S4"/>
  <c r="T4"/>
  <c r="U4"/>
  <c r="V4"/>
  <c r="W4"/>
  <c r="X4"/>
  <c r="Y4"/>
  <c r="Z4"/>
  <c r="AA4"/>
  <c r="AB4"/>
  <c r="AC4"/>
  <c r="AD4"/>
  <c r="S5"/>
  <c r="T5"/>
  <c r="U5"/>
  <c r="V5"/>
  <c r="W5"/>
  <c r="X5"/>
  <c r="Y5"/>
  <c r="Z5"/>
  <c r="AA5"/>
  <c r="AB5"/>
  <c r="AC5"/>
  <c r="AD5"/>
  <c r="S6"/>
  <c r="T6"/>
  <c r="U6"/>
  <c r="V6"/>
  <c r="W6"/>
  <c r="X6"/>
  <c r="Y6"/>
  <c r="Z6"/>
  <c r="AA6"/>
  <c r="AB6"/>
  <c r="AC6"/>
  <c r="AD6"/>
  <c r="S7"/>
  <c r="T7"/>
  <c r="U7"/>
  <c r="V7"/>
  <c r="W7"/>
  <c r="X7"/>
  <c r="Y7"/>
  <c r="Z7"/>
  <c r="AA7"/>
  <c r="AB7"/>
  <c r="AC7"/>
  <c r="AD7"/>
  <c r="S8"/>
  <c r="T8"/>
  <c r="U8"/>
  <c r="V8"/>
  <c r="W8"/>
  <c r="X8"/>
  <c r="Y8"/>
  <c r="Z8"/>
  <c r="AA8"/>
  <c r="AB8"/>
  <c r="AC8"/>
  <c r="AD8"/>
  <c r="S9"/>
  <c r="T9"/>
  <c r="U9"/>
  <c r="V9"/>
  <c r="W9"/>
  <c r="X9"/>
  <c r="Y9"/>
  <c r="Z9"/>
  <c r="AA9"/>
  <c r="AB9"/>
  <c r="AC9"/>
  <c r="AD9"/>
  <c r="S10"/>
  <c r="T10"/>
  <c r="U10"/>
  <c r="V10"/>
  <c r="W10"/>
  <c r="X10"/>
  <c r="Y10"/>
  <c r="Z10"/>
  <c r="AA10"/>
  <c r="AB10"/>
  <c r="AC10"/>
  <c r="AD10"/>
  <c r="S11"/>
  <c r="T11"/>
  <c r="U11"/>
  <c r="V11"/>
  <c r="W11"/>
  <c r="X11"/>
  <c r="Y11"/>
  <c r="Z11"/>
  <c r="AA11"/>
  <c r="AB11"/>
  <c r="AC11"/>
  <c r="AD11"/>
  <c r="S12"/>
  <c r="T12"/>
  <c r="U12"/>
  <c r="V12"/>
  <c r="W12"/>
  <c r="X12"/>
  <c r="Y12"/>
  <c r="Z12"/>
  <c r="AA12"/>
  <c r="AB12"/>
  <c r="AC12"/>
  <c r="AD12"/>
  <c r="S13"/>
  <c r="T13"/>
  <c r="U13"/>
  <c r="V13"/>
  <c r="W13"/>
  <c r="X13"/>
  <c r="Y13"/>
  <c r="Z13"/>
  <c r="AA13"/>
  <c r="AB13"/>
  <c r="AC13"/>
  <c r="AD13"/>
  <c r="S14"/>
  <c r="T14"/>
  <c r="U14"/>
  <c r="V14"/>
  <c r="W14"/>
  <c r="X14"/>
  <c r="Y14"/>
  <c r="Z14"/>
  <c r="AA14"/>
  <c r="AB14"/>
  <c r="AC14"/>
  <c r="AD14"/>
  <c r="S15"/>
  <c r="T15"/>
  <c r="U15"/>
  <c r="V15"/>
  <c r="W15"/>
  <c r="X15"/>
  <c r="Y15"/>
  <c r="Z15"/>
  <c r="AA15"/>
  <c r="AB15"/>
  <c r="AC15"/>
  <c r="AD15"/>
  <c r="S16"/>
  <c r="T16"/>
  <c r="U16"/>
  <c r="V16"/>
  <c r="W16"/>
  <c r="X16"/>
  <c r="Y16"/>
  <c r="Z16"/>
  <c r="AA16"/>
  <c r="AB16"/>
  <c r="AC16"/>
  <c r="AD16"/>
  <c r="S17"/>
  <c r="T17"/>
  <c r="U17"/>
  <c r="V17"/>
  <c r="W17"/>
  <c r="X17"/>
  <c r="Y17"/>
  <c r="Z17"/>
  <c r="AA17"/>
  <c r="AB17"/>
  <c r="AC17"/>
  <c r="AD17"/>
  <c r="S18"/>
  <c r="T18"/>
  <c r="U18"/>
  <c r="V18"/>
  <c r="W18"/>
  <c r="X18"/>
  <c r="Y18"/>
  <c r="Z18"/>
  <c r="AA18"/>
  <c r="AB18"/>
  <c r="AC18"/>
  <c r="AD18"/>
  <c r="S19"/>
  <c r="T19"/>
  <c r="U19"/>
  <c r="V19"/>
  <c r="W19"/>
  <c r="X19"/>
  <c r="Y19"/>
  <c r="Z19"/>
  <c r="AA19"/>
  <c r="AB19"/>
  <c r="AC19"/>
  <c r="AD19"/>
  <c r="S20"/>
  <c r="T20"/>
  <c r="U20"/>
  <c r="V20"/>
  <c r="W20"/>
  <c r="X20"/>
  <c r="Y20"/>
  <c r="Z20"/>
  <c r="AA20"/>
  <c r="AB20"/>
  <c r="AC20"/>
  <c r="AD20"/>
  <c r="S21"/>
  <c r="T21"/>
  <c r="U21"/>
  <c r="V21"/>
  <c r="W21"/>
  <c r="X21"/>
  <c r="Y21"/>
  <c r="Z21"/>
  <c r="AA21"/>
  <c r="AB21"/>
  <c r="AC21"/>
  <c r="AD21"/>
  <c r="S22"/>
  <c r="T22"/>
  <c r="U22"/>
  <c r="V22"/>
  <c r="W22"/>
  <c r="X22"/>
  <c r="Y22"/>
  <c r="Z22"/>
  <c r="AA22"/>
  <c r="AB22"/>
  <c r="AC22"/>
  <c r="AD22"/>
  <c r="S23"/>
  <c r="T23"/>
  <c r="U23"/>
  <c r="V23"/>
  <c r="W23"/>
  <c r="X23"/>
  <c r="Y23"/>
  <c r="Z23"/>
  <c r="AA23"/>
  <c r="AB23"/>
  <c r="AC23"/>
  <c r="AD23"/>
  <c r="S24"/>
  <c r="T24"/>
  <c r="U24"/>
  <c r="V24"/>
  <c r="W24"/>
  <c r="X24"/>
  <c r="Y24"/>
  <c r="Z24"/>
  <c r="AA24"/>
  <c r="AB24"/>
  <c r="AC24"/>
  <c r="AD24"/>
  <c r="S25"/>
  <c r="T25"/>
  <c r="U25"/>
  <c r="V25"/>
  <c r="W25"/>
  <c r="X25"/>
  <c r="Y25"/>
  <c r="Z25"/>
  <c r="AA25"/>
  <c r="AB25"/>
  <c r="AC25"/>
  <c r="AD25"/>
  <c r="S26"/>
  <c r="T26"/>
  <c r="U26"/>
  <c r="V26"/>
  <c r="W26"/>
  <c r="X26"/>
  <c r="Y26"/>
  <c r="Z26"/>
  <c r="AA26"/>
  <c r="AB26"/>
  <c r="AC26"/>
  <c r="AD26"/>
  <c r="S27"/>
  <c r="T27"/>
  <c r="U27"/>
  <c r="V27"/>
  <c r="W27"/>
  <c r="X27"/>
  <c r="Y27"/>
  <c r="Z27"/>
  <c r="AA27"/>
  <c r="AB27"/>
  <c r="AC27"/>
  <c r="AD27"/>
  <c r="S28"/>
  <c r="T28"/>
  <c r="U28"/>
  <c r="V28"/>
  <c r="W28"/>
  <c r="X28"/>
  <c r="Y28"/>
  <c r="Z28"/>
  <c r="AA28"/>
  <c r="AB28"/>
  <c r="AC28"/>
  <c r="AD28"/>
  <c r="S29"/>
  <c r="T29"/>
  <c r="U29"/>
  <c r="V29"/>
  <c r="W29"/>
  <c r="X29"/>
  <c r="Y29"/>
  <c r="Z29"/>
  <c r="AA29"/>
  <c r="AB29"/>
  <c r="AC29"/>
  <c r="AD29"/>
  <c r="S30"/>
  <c r="T30"/>
  <c r="U30"/>
  <c r="V30"/>
  <c r="W30"/>
  <c r="X30"/>
  <c r="Y30"/>
  <c r="Z30"/>
  <c r="AA30"/>
  <c r="AB30"/>
  <c r="AC30"/>
  <c r="AD30"/>
  <c r="S31"/>
  <c r="T31"/>
  <c r="U31"/>
  <c r="V31"/>
  <c r="W31"/>
  <c r="X31"/>
  <c r="Y31"/>
  <c r="Z31"/>
  <c r="AA31"/>
  <c r="AB31"/>
  <c r="AC31"/>
  <c r="AD31"/>
  <c r="S32"/>
  <c r="T32"/>
  <c r="U32"/>
  <c r="V32"/>
  <c r="W32"/>
  <c r="X32"/>
  <c r="Y32"/>
  <c r="Z32"/>
  <c r="AA32"/>
  <c r="AB32"/>
  <c r="AC32"/>
  <c r="AD32"/>
  <c r="S33"/>
  <c r="T33"/>
  <c r="U33"/>
  <c r="V33"/>
  <c r="W33"/>
  <c r="X33"/>
  <c r="Y33"/>
  <c r="Z33"/>
  <c r="AA33"/>
  <c r="AB33"/>
  <c r="AC33"/>
  <c r="AD33"/>
  <c r="S34"/>
  <c r="T34"/>
  <c r="U34"/>
  <c r="V34"/>
  <c r="W34"/>
  <c r="X34"/>
  <c r="Y34"/>
  <c r="Z34"/>
  <c r="AA34"/>
  <c r="AB34"/>
  <c r="AC34"/>
  <c r="AD34"/>
  <c r="S35"/>
  <c r="T35"/>
  <c r="U35"/>
  <c r="V35"/>
  <c r="W35"/>
  <c r="X35"/>
  <c r="Y35"/>
  <c r="Z35"/>
  <c r="AA35"/>
  <c r="AB35"/>
  <c r="AC35"/>
  <c r="AD35"/>
  <c r="S36"/>
  <c r="T36"/>
  <c r="U36"/>
  <c r="V36"/>
  <c r="W36"/>
  <c r="X36"/>
  <c r="Y36"/>
  <c r="Z36"/>
  <c r="AA36"/>
  <c r="AB36"/>
  <c r="AC36"/>
  <c r="AD36"/>
  <c r="S37"/>
  <c r="T37"/>
  <c r="U37"/>
  <c r="V37"/>
  <c r="W37"/>
  <c r="X37"/>
  <c r="Y37"/>
  <c r="Z37"/>
  <c r="AA37"/>
  <c r="AB37"/>
  <c r="AC37"/>
  <c r="AD37"/>
  <c r="S38"/>
  <c r="T38"/>
  <c r="U38"/>
  <c r="V38"/>
  <c r="W38"/>
  <c r="X38"/>
  <c r="Y38"/>
  <c r="Z38"/>
  <c r="AA38"/>
  <c r="AB38"/>
  <c r="AC38"/>
  <c r="AD38"/>
  <c r="S39"/>
  <c r="T39"/>
  <c r="U39"/>
  <c r="V39"/>
  <c r="W39"/>
  <c r="X39"/>
  <c r="Y39"/>
  <c r="Z39"/>
  <c r="AA39"/>
  <c r="AB39"/>
  <c r="AC39"/>
  <c r="AD39"/>
  <c r="S40"/>
  <c r="T40"/>
  <c r="U40"/>
  <c r="V40"/>
  <c r="W40"/>
  <c r="X40"/>
  <c r="Y40"/>
  <c r="Z40"/>
  <c r="AA40"/>
  <c r="AB40"/>
  <c r="AC40"/>
  <c r="AD40"/>
  <c r="S41"/>
  <c r="T41"/>
  <c r="U41"/>
  <c r="V41"/>
  <c r="W41"/>
  <c r="X41"/>
  <c r="Y41"/>
  <c r="Z41"/>
  <c r="AA41"/>
  <c r="AB41"/>
  <c r="AC41"/>
  <c r="AD41"/>
  <c r="S42"/>
  <c r="T42"/>
  <c r="U42"/>
  <c r="V42"/>
  <c r="W42"/>
  <c r="X42"/>
  <c r="Y42"/>
  <c r="Z42"/>
  <c r="AA42"/>
  <c r="AB42"/>
  <c r="AC42"/>
  <c r="AD42"/>
  <c r="S43"/>
  <c r="T43"/>
  <c r="U43"/>
  <c r="V43"/>
  <c r="W43"/>
  <c r="X43"/>
  <c r="Y43"/>
  <c r="Z43"/>
  <c r="AA43"/>
  <c r="AB43"/>
  <c r="AC43"/>
  <c r="AD43"/>
  <c r="S44"/>
  <c r="T44"/>
  <c r="U44"/>
  <c r="V44"/>
  <c r="W44"/>
  <c r="X44"/>
  <c r="Y44"/>
  <c r="Z44"/>
  <c r="AA44"/>
  <c r="AB44"/>
  <c r="AC44"/>
  <c r="AD44"/>
  <c r="S45"/>
  <c r="T45"/>
  <c r="U45"/>
  <c r="V45"/>
  <c r="W45"/>
  <c r="X45"/>
  <c r="Y45"/>
  <c r="Z45"/>
  <c r="AA45"/>
  <c r="AB45"/>
  <c r="AC45"/>
  <c r="AD45"/>
  <c r="S46"/>
  <c r="T46"/>
  <c r="U46"/>
  <c r="V46"/>
  <c r="W46"/>
  <c r="X46"/>
  <c r="Y46"/>
  <c r="Z46"/>
  <c r="AA46"/>
  <c r="AB46"/>
  <c r="AC46"/>
  <c r="AD46"/>
  <c r="S47"/>
  <c r="T47"/>
  <c r="U47"/>
  <c r="V47"/>
  <c r="W47"/>
  <c r="X47"/>
  <c r="Y47"/>
  <c r="Z47"/>
  <c r="AA47"/>
  <c r="AB47"/>
  <c r="AC47"/>
  <c r="AD47"/>
  <c r="S48"/>
  <c r="T48"/>
  <c r="U48"/>
  <c r="V48"/>
  <c r="W48"/>
  <c r="X48"/>
  <c r="Y48"/>
  <c r="Z48"/>
  <c r="AA48"/>
  <c r="AB48"/>
  <c r="AC48"/>
  <c r="AD48"/>
  <c r="S49"/>
  <c r="T49"/>
  <c r="U49"/>
  <c r="V49"/>
  <c r="W49"/>
  <c r="X49"/>
  <c r="Y49"/>
  <c r="Z49"/>
  <c r="AA49"/>
  <c r="AB49"/>
  <c r="AC49"/>
  <c r="AD49"/>
  <c r="S50"/>
  <c r="T50"/>
  <c r="U50"/>
  <c r="V50"/>
  <c r="W50"/>
  <c r="X50"/>
  <c r="Y50"/>
  <c r="Z50"/>
  <c r="AA50"/>
  <c r="AB50"/>
  <c r="AC50"/>
  <c r="AD50"/>
  <c r="S51"/>
  <c r="T51"/>
  <c r="U51"/>
  <c r="V51"/>
  <c r="W51"/>
  <c r="X51"/>
  <c r="Y51"/>
  <c r="Z51"/>
  <c r="AA51"/>
  <c r="AB51"/>
  <c r="AC51"/>
  <c r="AD51"/>
  <c r="S52"/>
  <c r="T52"/>
  <c r="U52"/>
  <c r="V52"/>
  <c r="W52"/>
  <c r="X52"/>
  <c r="Y52"/>
  <c r="Z52"/>
  <c r="AA52"/>
  <c r="AB52"/>
  <c r="AC52"/>
  <c r="AD52"/>
  <c r="S53"/>
  <c r="T53"/>
  <c r="U53"/>
  <c r="V53"/>
  <c r="W53"/>
  <c r="X53"/>
  <c r="Y53"/>
  <c r="Z53"/>
  <c r="AA53"/>
  <c r="AB53"/>
  <c r="AC53"/>
  <c r="AD53"/>
  <c r="S54"/>
  <c r="T54"/>
  <c r="U54"/>
  <c r="V54"/>
  <c r="W54"/>
  <c r="X54"/>
  <c r="Y54"/>
  <c r="Z54"/>
  <c r="AA54"/>
  <c r="AB54"/>
  <c r="AC54"/>
  <c r="AD54"/>
  <c r="S55"/>
  <c r="T55"/>
  <c r="U55"/>
  <c r="V55"/>
  <c r="W55"/>
  <c r="X55"/>
  <c r="Y55"/>
  <c r="Z55"/>
  <c r="AA55"/>
  <c r="AB55"/>
  <c r="AC55"/>
  <c r="AD55"/>
  <c r="S56"/>
  <c r="T56"/>
  <c r="U56"/>
  <c r="V56"/>
  <c r="W56"/>
  <c r="X56"/>
  <c r="Y56"/>
  <c r="Z56"/>
  <c r="AA56"/>
  <c r="AB56"/>
  <c r="AC56"/>
  <c r="AD56"/>
  <c r="S57"/>
  <c r="T57"/>
  <c r="U57"/>
  <c r="V57"/>
  <c r="W57"/>
  <c r="X57"/>
  <c r="Y57"/>
  <c r="Z57"/>
  <c r="AA57"/>
  <c r="AB57"/>
  <c r="AC57"/>
  <c r="AD57"/>
  <c r="S58"/>
  <c r="T58"/>
  <c r="U58"/>
  <c r="V58"/>
  <c r="W58"/>
  <c r="X58"/>
  <c r="Y58"/>
  <c r="Z58"/>
  <c r="AA58"/>
  <c r="AB58"/>
  <c r="AC58"/>
  <c r="AD58"/>
  <c r="S59"/>
  <c r="T59"/>
  <c r="U59"/>
  <c r="V59"/>
  <c r="W59"/>
  <c r="X59"/>
  <c r="Y59"/>
  <c r="Z59"/>
  <c r="AA59"/>
  <c r="AB59"/>
  <c r="AC59"/>
  <c r="AD59"/>
  <c r="S60"/>
  <c r="T60"/>
  <c r="U60"/>
  <c r="V60"/>
  <c r="W60"/>
  <c r="X60"/>
  <c r="Y60"/>
  <c r="Z60"/>
  <c r="AA60"/>
  <c r="AB60"/>
  <c r="AC60"/>
  <c r="AD60"/>
  <c r="S61"/>
  <c r="T61"/>
  <c r="U61"/>
  <c r="V61"/>
  <c r="W61"/>
  <c r="X61"/>
  <c r="Y61"/>
  <c r="Z61"/>
  <c r="AA61"/>
  <c r="AB61"/>
  <c r="AC61"/>
  <c r="AD61"/>
  <c r="S62"/>
  <c r="T62"/>
  <c r="U62"/>
  <c r="V62"/>
  <c r="W62"/>
  <c r="X62"/>
  <c r="Y62"/>
  <c r="Z62"/>
  <c r="AA62"/>
  <c r="AB62"/>
  <c r="AC62"/>
  <c r="AD62"/>
  <c r="S63"/>
  <c r="T63"/>
  <c r="U63"/>
  <c r="V63"/>
  <c r="W63"/>
  <c r="X63"/>
  <c r="Y63"/>
  <c r="Z63"/>
  <c r="AA63"/>
  <c r="AB63"/>
  <c r="AC63"/>
  <c r="AD63"/>
  <c r="S64"/>
  <c r="T64"/>
  <c r="U64"/>
  <c r="V64"/>
  <c r="W64"/>
  <c r="X64"/>
  <c r="Y64"/>
  <c r="Z64"/>
  <c r="AA64"/>
  <c r="AB64"/>
  <c r="AC64"/>
  <c r="AD64"/>
  <c r="S65"/>
  <c r="T65"/>
  <c r="U65"/>
  <c r="V65"/>
  <c r="W65"/>
  <c r="X65"/>
  <c r="Y65"/>
  <c r="Z65"/>
  <c r="AA65"/>
  <c r="AB65"/>
  <c r="AC65"/>
  <c r="AD65"/>
  <c r="S66"/>
  <c r="T66"/>
  <c r="U66"/>
  <c r="V66"/>
  <c r="W66"/>
  <c r="X66"/>
  <c r="Y66"/>
  <c r="Z66"/>
  <c r="AA66"/>
  <c r="AB66"/>
  <c r="AC66"/>
  <c r="AD66"/>
  <c r="S67"/>
  <c r="T67"/>
  <c r="U67"/>
  <c r="V67"/>
  <c r="W67"/>
  <c r="X67"/>
  <c r="Y67"/>
  <c r="Z67"/>
  <c r="AA67"/>
  <c r="AB67"/>
  <c r="AC67"/>
  <c r="AD67"/>
  <c r="S68"/>
  <c r="T68"/>
  <c r="U68"/>
  <c r="V68"/>
  <c r="W68"/>
  <c r="X68"/>
  <c r="Y68"/>
  <c r="Z68"/>
  <c r="AA68"/>
  <c r="AB68"/>
  <c r="AC68"/>
  <c r="AD68"/>
  <c r="S69"/>
  <c r="T69"/>
  <c r="U69"/>
  <c r="V69"/>
  <c r="W69"/>
  <c r="X69"/>
  <c r="Y69"/>
  <c r="Z69"/>
  <c r="AA69"/>
  <c r="AB69"/>
  <c r="AC69"/>
  <c r="AD69"/>
  <c r="S70"/>
  <c r="T70"/>
  <c r="U70"/>
  <c r="V70"/>
  <c r="W70"/>
  <c r="X70"/>
  <c r="Y70"/>
  <c r="Z70"/>
  <c r="AA70"/>
  <c r="AB70"/>
  <c r="AC70"/>
  <c r="AD70"/>
  <c r="S71"/>
  <c r="T71"/>
  <c r="U71"/>
  <c r="V71"/>
  <c r="W71"/>
  <c r="X71"/>
  <c r="Y71"/>
  <c r="Z71"/>
  <c r="AA71"/>
  <c r="AB71"/>
  <c r="AC71"/>
  <c r="AD71"/>
  <c r="S72"/>
  <c r="T72"/>
  <c r="U72"/>
  <c r="V72"/>
  <c r="W72"/>
  <c r="X72"/>
  <c r="Y72"/>
  <c r="Z72"/>
  <c r="AA72"/>
  <c r="AB72"/>
  <c r="AC72"/>
  <c r="AD72"/>
  <c r="S73"/>
  <c r="T73"/>
  <c r="U73"/>
  <c r="V73"/>
  <c r="W73"/>
  <c r="X73"/>
  <c r="Y73"/>
  <c r="Z73"/>
  <c r="AA73"/>
  <c r="AB73"/>
  <c r="AC73"/>
  <c r="AD73"/>
  <c r="S74"/>
  <c r="T74"/>
  <c r="U74"/>
  <c r="V74"/>
  <c r="W74"/>
  <c r="X74"/>
  <c r="Y74"/>
  <c r="Z74"/>
  <c r="AA74"/>
  <c r="AB74"/>
  <c r="AC74"/>
  <c r="AD74"/>
  <c r="S75"/>
  <c r="T75"/>
  <c r="U75"/>
  <c r="V75"/>
  <c r="W75"/>
  <c r="X75"/>
  <c r="Y75"/>
  <c r="Z75"/>
  <c r="AA75"/>
  <c r="AB75"/>
  <c r="AC75"/>
  <c r="AD75"/>
  <c r="S76"/>
  <c r="T76"/>
  <c r="U76"/>
  <c r="V76"/>
  <c r="W76"/>
  <c r="X76"/>
  <c r="Y76"/>
  <c r="Z76"/>
  <c r="AA76"/>
  <c r="AB76"/>
  <c r="AC76"/>
  <c r="AD76"/>
  <c r="S77"/>
  <c r="T77"/>
  <c r="U77"/>
  <c r="V77"/>
  <c r="W77"/>
  <c r="X77"/>
  <c r="Y77"/>
  <c r="Z77"/>
  <c r="AA77"/>
  <c r="AB77"/>
  <c r="AC77"/>
  <c r="AD77"/>
  <c r="S78"/>
  <c r="T78"/>
  <c r="U78"/>
  <c r="V78"/>
  <c r="W78"/>
  <c r="X78"/>
  <c r="Y78"/>
  <c r="Z78"/>
  <c r="AA78"/>
  <c r="AB78"/>
  <c r="AC78"/>
  <c r="AD78"/>
  <c r="S79"/>
  <c r="T79"/>
  <c r="U79"/>
  <c r="V79"/>
  <c r="W79"/>
  <c r="X79"/>
  <c r="Y79"/>
  <c r="Z79"/>
  <c r="AA79"/>
  <c r="AB79"/>
  <c r="AC79"/>
  <c r="AD79"/>
  <c r="S80"/>
  <c r="T80"/>
  <c r="U80"/>
  <c r="V80"/>
  <c r="W80"/>
  <c r="X80"/>
  <c r="Y80"/>
  <c r="Z80"/>
  <c r="AA80"/>
  <c r="AB80"/>
  <c r="AC80"/>
  <c r="AD80"/>
  <c r="S81"/>
  <c r="T81"/>
  <c r="U81"/>
  <c r="V81"/>
  <c r="W81"/>
  <c r="X81"/>
  <c r="Y81"/>
  <c r="Z81"/>
  <c r="AA81"/>
  <c r="AB81"/>
  <c r="AC81"/>
  <c r="AD81"/>
  <c r="S82"/>
  <c r="T82"/>
  <c r="U82"/>
  <c r="V82"/>
  <c r="W82"/>
  <c r="X82"/>
  <c r="Y82"/>
  <c r="Z82"/>
  <c r="AA82"/>
  <c r="AB82"/>
  <c r="AC82"/>
  <c r="AD82"/>
  <c r="S83"/>
  <c r="T83"/>
  <c r="U83"/>
  <c r="V83"/>
  <c r="W83"/>
  <c r="X83"/>
  <c r="Y83"/>
  <c r="Z83"/>
  <c r="AA83"/>
  <c r="AB83"/>
  <c r="AC83"/>
  <c r="AD83"/>
  <c r="S84"/>
  <c r="T84"/>
  <c r="U84"/>
  <c r="V84"/>
  <c r="W84"/>
  <c r="X84"/>
  <c r="Y84"/>
  <c r="Z84"/>
  <c r="AA84"/>
  <c r="AB84"/>
  <c r="AC84"/>
  <c r="AD84"/>
  <c r="S85"/>
  <c r="T85"/>
  <c r="U85"/>
  <c r="V85"/>
  <c r="W85"/>
  <c r="X85"/>
  <c r="Y85"/>
  <c r="Z85"/>
  <c r="AA85"/>
  <c r="AB85"/>
  <c r="AC85"/>
  <c r="AD85"/>
  <c r="S86"/>
  <c r="T86"/>
  <c r="U86"/>
  <c r="V86"/>
  <c r="W86"/>
  <c r="X86"/>
  <c r="Y86"/>
  <c r="Z86"/>
  <c r="AA86"/>
  <c r="AB86"/>
  <c r="AC86"/>
  <c r="AD86"/>
  <c r="S87"/>
  <c r="T87"/>
  <c r="U87"/>
  <c r="V87"/>
  <c r="W87"/>
  <c r="X87"/>
  <c r="Y87"/>
  <c r="Z87"/>
  <c r="AA87"/>
  <c r="AB87"/>
  <c r="AC87"/>
  <c r="AD87"/>
  <c r="S88"/>
  <c r="T88"/>
  <c r="U88"/>
  <c r="V88"/>
  <c r="W88"/>
  <c r="X88"/>
  <c r="Y88"/>
  <c r="Z88"/>
  <c r="AA88"/>
  <c r="AB88"/>
  <c r="AC88"/>
  <c r="AD88"/>
  <c r="S89"/>
  <c r="T89"/>
  <c r="U89"/>
  <c r="V89"/>
  <c r="W89"/>
  <c r="X89"/>
  <c r="Y89"/>
  <c r="Z89"/>
  <c r="AA89"/>
  <c r="AB89"/>
  <c r="AC89"/>
  <c r="AD89"/>
  <c r="S90"/>
  <c r="T90"/>
  <c r="U90"/>
  <c r="V90"/>
  <c r="W90"/>
  <c r="X90"/>
  <c r="Y90"/>
  <c r="Z90"/>
  <c r="AA90"/>
  <c r="AB90"/>
  <c r="AC90"/>
  <c r="AD90"/>
  <c r="S91"/>
  <c r="T91"/>
  <c r="U91"/>
  <c r="V91"/>
  <c r="W91"/>
  <c r="X91"/>
  <c r="Y91"/>
  <c r="Z91"/>
  <c r="AA91"/>
  <c r="AB91"/>
  <c r="AC91"/>
  <c r="AD91"/>
  <c r="S92"/>
  <c r="T92"/>
  <c r="U92"/>
  <c r="V92"/>
  <c r="W92"/>
  <c r="X92"/>
  <c r="Y92"/>
  <c r="Z92"/>
  <c r="AA92"/>
  <c r="AB92"/>
  <c r="AC92"/>
  <c r="AD92"/>
  <c r="S93"/>
  <c r="T93"/>
  <c r="U93"/>
  <c r="V93"/>
  <c r="W93"/>
  <c r="X93"/>
  <c r="Y93"/>
  <c r="Z93"/>
  <c r="AA93"/>
  <c r="AB93"/>
  <c r="AC93"/>
  <c r="AD93"/>
  <c r="S94"/>
  <c r="T94"/>
  <c r="U94"/>
  <c r="V94"/>
  <c r="W94"/>
  <c r="X94"/>
  <c r="Y94"/>
  <c r="Z94"/>
  <c r="AA94"/>
  <c r="AB94"/>
  <c r="AC94"/>
  <c r="AD94"/>
  <c r="S95"/>
  <c r="T95"/>
  <c r="U95"/>
  <c r="V95"/>
  <c r="W95"/>
  <c r="X95"/>
  <c r="Y95"/>
  <c r="Z95"/>
  <c r="AA95"/>
  <c r="AB95"/>
  <c r="AC95"/>
  <c r="AD95"/>
  <c r="S96"/>
  <c r="T96"/>
  <c r="U96"/>
  <c r="V96"/>
  <c r="W96"/>
  <c r="X96"/>
  <c r="Y96"/>
  <c r="Z96"/>
  <c r="AA96"/>
  <c r="AB96"/>
  <c r="AC96"/>
  <c r="AD96"/>
  <c r="S97"/>
  <c r="T97"/>
  <c r="U97"/>
  <c r="V97"/>
  <c r="W97"/>
  <c r="X97"/>
  <c r="Y97"/>
  <c r="Z97"/>
  <c r="AA97"/>
  <c r="AB97"/>
  <c r="AC97"/>
  <c r="AD97"/>
  <c r="S98"/>
  <c r="T98"/>
  <c r="U98"/>
  <c r="V98"/>
  <c r="W98"/>
  <c r="X98"/>
  <c r="Y98"/>
  <c r="Z98"/>
  <c r="AA98"/>
  <c r="AB98"/>
  <c r="AC98"/>
  <c r="AD98"/>
  <c r="S99"/>
  <c r="T99"/>
  <c r="U99"/>
  <c r="V99"/>
  <c r="W99"/>
  <c r="X99"/>
  <c r="Y99"/>
  <c r="Z99"/>
  <c r="AA99"/>
  <c r="AB99"/>
  <c r="AC99"/>
  <c r="AD99"/>
  <c r="S100"/>
  <c r="T100"/>
  <c r="U100"/>
  <c r="V100"/>
  <c r="W100"/>
  <c r="X100"/>
  <c r="Y100"/>
  <c r="Z100"/>
  <c r="AA100"/>
  <c r="AB100"/>
  <c r="AC100"/>
  <c r="AD100"/>
  <c r="S101"/>
  <c r="T101"/>
  <c r="U101"/>
  <c r="V101"/>
  <c r="W101"/>
  <c r="X101"/>
  <c r="Y101"/>
  <c r="Z101"/>
  <c r="AA101"/>
  <c r="AB101"/>
  <c r="AC101"/>
  <c r="AD101"/>
  <c r="S102"/>
  <c r="T102"/>
  <c r="U102"/>
  <c r="V102"/>
  <c r="W102"/>
  <c r="X102"/>
  <c r="Y102"/>
  <c r="Z102"/>
  <c r="AA102"/>
  <c r="AB102"/>
  <c r="AC102"/>
  <c r="AD102"/>
  <c r="S103"/>
  <c r="T103"/>
  <c r="U103"/>
  <c r="V103"/>
  <c r="W103"/>
  <c r="X103"/>
  <c r="Y103"/>
  <c r="Z103"/>
  <c r="AA103"/>
  <c r="AB103"/>
  <c r="AC103"/>
  <c r="AD103"/>
  <c r="S104"/>
  <c r="T104"/>
  <c r="U104"/>
  <c r="V104"/>
  <c r="W104"/>
  <c r="X104"/>
  <c r="Y104"/>
  <c r="Z104"/>
  <c r="AA104"/>
  <c r="AB104"/>
  <c r="AC104"/>
  <c r="AD104"/>
  <c r="S105"/>
  <c r="T105"/>
  <c r="U105"/>
  <c r="V105"/>
  <c r="W105"/>
  <c r="X105"/>
  <c r="Y105"/>
  <c r="Z105"/>
  <c r="AA105"/>
  <c r="AB105"/>
  <c r="AC105"/>
  <c r="AD105"/>
  <c r="S106"/>
  <c r="T106"/>
  <c r="U106"/>
  <c r="V106"/>
  <c r="W106"/>
  <c r="X106"/>
  <c r="Y106"/>
  <c r="Z106"/>
  <c r="AA106"/>
  <c r="AB106"/>
  <c r="AC106"/>
  <c r="AD106"/>
  <c r="S107"/>
  <c r="T107"/>
  <c r="U107"/>
  <c r="V107"/>
  <c r="W107"/>
  <c r="X107"/>
  <c r="Y107"/>
  <c r="Z107"/>
  <c r="AA107"/>
  <c r="AB107"/>
  <c r="AC107"/>
  <c r="AD107"/>
  <c r="S108"/>
  <c r="T108"/>
  <c r="U108"/>
  <c r="V108"/>
  <c r="W108"/>
  <c r="X108"/>
  <c r="Y108"/>
  <c r="Z108"/>
  <c r="AA108"/>
  <c r="AB108"/>
  <c r="AC108"/>
  <c r="AD108"/>
  <c r="S109"/>
  <c r="T109"/>
  <c r="U109"/>
  <c r="V109"/>
  <c r="W109"/>
  <c r="X109"/>
  <c r="Y109"/>
  <c r="Z109"/>
  <c r="AA109"/>
  <c r="AB109"/>
  <c r="AC109"/>
  <c r="AD109"/>
  <c r="S110"/>
  <c r="T110"/>
  <c r="U110"/>
  <c r="V110"/>
  <c r="W110"/>
  <c r="X110"/>
  <c r="Y110"/>
  <c r="Z110"/>
  <c r="AA110"/>
  <c r="AB110"/>
  <c r="AC110"/>
  <c r="AD110"/>
  <c r="S111"/>
  <c r="T111"/>
  <c r="U111"/>
  <c r="V111"/>
  <c r="W111"/>
  <c r="X111"/>
  <c r="Y111"/>
  <c r="Z111"/>
  <c r="AA111"/>
  <c r="AB111"/>
  <c r="AC111"/>
  <c r="AD111"/>
  <c r="S112"/>
  <c r="T112"/>
  <c r="U112"/>
  <c r="V112"/>
  <c r="W112"/>
  <c r="X112"/>
  <c r="Y112"/>
  <c r="Z112"/>
  <c r="AA112"/>
  <c r="AB112"/>
  <c r="AC112"/>
  <c r="AD112"/>
  <c r="S113"/>
  <c r="T113"/>
  <c r="U113"/>
  <c r="V113"/>
  <c r="W113"/>
  <c r="X113"/>
  <c r="Y113"/>
  <c r="Z113"/>
  <c r="AA113"/>
  <c r="AB113"/>
  <c r="AC113"/>
  <c r="AD113"/>
  <c r="S114"/>
  <c r="T114"/>
  <c r="U114"/>
  <c r="V114"/>
  <c r="W114"/>
  <c r="X114"/>
  <c r="Y114"/>
  <c r="Z114"/>
  <c r="AA114"/>
  <c r="AB114"/>
  <c r="AC114"/>
  <c r="AD114"/>
  <c r="S115"/>
  <c r="T115"/>
  <c r="U115"/>
  <c r="V115"/>
  <c r="W115"/>
  <c r="X115"/>
  <c r="Y115"/>
  <c r="Z115"/>
  <c r="AA115"/>
  <c r="AB115"/>
  <c r="AC115"/>
  <c r="AD115"/>
  <c r="S116"/>
  <c r="T116"/>
  <c r="U116"/>
  <c r="V116"/>
  <c r="W116"/>
  <c r="X116"/>
  <c r="Y116"/>
  <c r="Z116"/>
  <c r="AA116"/>
  <c r="AB116"/>
  <c r="AC116"/>
  <c r="AD116"/>
  <c r="S117"/>
  <c r="T117"/>
  <c r="U117"/>
  <c r="V117"/>
  <c r="W117"/>
  <c r="X117"/>
  <c r="Y117"/>
  <c r="Z117"/>
  <c r="AA117"/>
  <c r="AB117"/>
  <c r="AC117"/>
  <c r="AD117"/>
  <c r="S118"/>
  <c r="T118"/>
  <c r="U118"/>
  <c r="V118"/>
  <c r="W118"/>
  <c r="X118"/>
  <c r="Y118"/>
  <c r="Z118"/>
  <c r="AA118"/>
  <c r="AB118"/>
  <c r="AC118"/>
  <c r="AD118"/>
  <c r="S119"/>
  <c r="T119"/>
  <c r="U119"/>
  <c r="V119"/>
  <c r="W119"/>
  <c r="X119"/>
  <c r="Y119"/>
  <c r="Z119"/>
  <c r="AA119"/>
  <c r="AB119"/>
  <c r="AC119"/>
  <c r="AD119"/>
  <c r="S120"/>
  <c r="T120"/>
  <c r="U120"/>
  <c r="V120"/>
  <c r="W120"/>
  <c r="X120"/>
  <c r="Y120"/>
  <c r="Z120"/>
  <c r="AA120"/>
  <c r="AB120"/>
  <c r="AC120"/>
  <c r="AD120"/>
  <c r="S121"/>
  <c r="T121"/>
  <c r="U121"/>
  <c r="V121"/>
  <c r="W121"/>
  <c r="X121"/>
  <c r="Y121"/>
  <c r="Z121"/>
  <c r="AA121"/>
  <c r="AB121"/>
  <c r="AC121"/>
  <c r="AD121"/>
  <c r="S122"/>
  <c r="T122"/>
  <c r="U122"/>
  <c r="V122"/>
  <c r="W122"/>
  <c r="X122"/>
  <c r="Y122"/>
  <c r="Z122"/>
  <c r="AA122"/>
  <c r="AB122"/>
  <c r="AC122"/>
  <c r="AD122"/>
  <c r="S123"/>
  <c r="T123"/>
  <c r="U123"/>
  <c r="V123"/>
  <c r="W123"/>
  <c r="X123"/>
  <c r="Y123"/>
  <c r="Z123"/>
  <c r="AA123"/>
  <c r="AB123"/>
  <c r="AC123"/>
  <c r="AD123"/>
  <c r="S124"/>
  <c r="T124"/>
  <c r="U124"/>
  <c r="V124"/>
  <c r="W124"/>
  <c r="X124"/>
  <c r="Y124"/>
  <c r="Z124"/>
  <c r="AA124"/>
  <c r="AB124"/>
  <c r="AC124"/>
  <c r="AD124"/>
  <c r="S125"/>
  <c r="T125"/>
  <c r="U125"/>
  <c r="V125"/>
  <c r="W125"/>
  <c r="X125"/>
  <c r="Y125"/>
  <c r="Z125"/>
  <c r="AA125"/>
  <c r="AB125"/>
  <c r="AC125"/>
  <c r="AD125"/>
  <c r="S126"/>
  <c r="T126"/>
  <c r="U126"/>
  <c r="V126"/>
  <c r="W126"/>
  <c r="X126"/>
  <c r="Y126"/>
  <c r="Z126"/>
  <c r="AA126"/>
  <c r="AB126"/>
  <c r="AC126"/>
  <c r="AD126"/>
  <c r="S127"/>
  <c r="T127"/>
  <c r="U127"/>
  <c r="V127"/>
  <c r="W127"/>
  <c r="X127"/>
  <c r="Y127"/>
  <c r="Z127"/>
  <c r="AA127"/>
  <c r="AB127"/>
  <c r="AC127"/>
  <c r="AD127"/>
  <c r="S128"/>
  <c r="T128"/>
  <c r="U128"/>
  <c r="V128"/>
  <c r="W128"/>
  <c r="X128"/>
  <c r="Y128"/>
  <c r="Z128"/>
  <c r="AA128"/>
  <c r="AB128"/>
  <c r="AC128"/>
  <c r="AD128"/>
  <c r="S129"/>
  <c r="T129"/>
  <c r="U129"/>
  <c r="V129"/>
  <c r="W129"/>
  <c r="X129"/>
  <c r="Y129"/>
  <c r="Z129"/>
  <c r="AA129"/>
  <c r="AB129"/>
  <c r="AC129"/>
  <c r="AD129"/>
  <c r="S130"/>
  <c r="T130"/>
  <c r="U130"/>
  <c r="V130"/>
  <c r="W130"/>
  <c r="X130"/>
  <c r="Y130"/>
  <c r="Z130"/>
  <c r="AA130"/>
  <c r="AB130"/>
  <c r="AC130"/>
  <c r="AD130"/>
  <c r="S131"/>
  <c r="T131"/>
  <c r="U131"/>
  <c r="V131"/>
  <c r="W131"/>
  <c r="X131"/>
  <c r="Y131"/>
  <c r="Z131"/>
  <c r="AA131"/>
  <c r="AB131"/>
  <c r="AC131"/>
  <c r="AD131"/>
  <c r="S132"/>
  <c r="T132"/>
  <c r="U132"/>
  <c r="V132"/>
  <c r="W132"/>
  <c r="X132"/>
  <c r="Y132"/>
  <c r="Z132"/>
  <c r="AA132"/>
  <c r="AB132"/>
  <c r="AC132"/>
  <c r="AD132"/>
  <c r="S133"/>
  <c r="T133"/>
  <c r="U133"/>
  <c r="V133"/>
  <c r="W133"/>
  <c r="X133"/>
  <c r="Y133"/>
  <c r="Z133"/>
  <c r="AA133"/>
  <c r="AB133"/>
  <c r="AC133"/>
  <c r="AD133"/>
  <c r="S134"/>
  <c r="T134"/>
  <c r="U134"/>
  <c r="V134"/>
  <c r="W134"/>
  <c r="X134"/>
  <c r="Y134"/>
  <c r="Z134"/>
  <c r="AA134"/>
  <c r="AB134"/>
  <c r="AC134"/>
  <c r="AD134"/>
  <c r="S135"/>
  <c r="T135"/>
  <c r="U135"/>
  <c r="V135"/>
  <c r="W135"/>
  <c r="X135"/>
  <c r="Y135"/>
  <c r="Z135"/>
  <c r="AA135"/>
  <c r="AB135"/>
  <c r="AC135"/>
  <c r="AD135"/>
  <c r="S136"/>
  <c r="T136"/>
  <c r="U136"/>
  <c r="V136"/>
  <c r="W136"/>
  <c r="X136"/>
  <c r="Y136"/>
  <c r="Z136"/>
  <c r="AA136"/>
  <c r="AB136"/>
  <c r="AC136"/>
  <c r="AD136"/>
  <c r="S137"/>
  <c r="T137"/>
  <c r="U137"/>
  <c r="V137"/>
  <c r="W137"/>
  <c r="X137"/>
  <c r="Y137"/>
  <c r="Z137"/>
  <c r="AA137"/>
  <c r="AB137"/>
  <c r="AC137"/>
  <c r="AD137"/>
  <c r="S138"/>
  <c r="T138"/>
  <c r="U138"/>
  <c r="V138"/>
  <c r="W138"/>
  <c r="X138"/>
  <c r="Y138"/>
  <c r="Z138"/>
  <c r="AA138"/>
  <c r="AB138"/>
  <c r="AC138"/>
  <c r="AD138"/>
  <c r="S139"/>
  <c r="T139"/>
  <c r="U139"/>
  <c r="V139"/>
  <c r="W139"/>
  <c r="X139"/>
  <c r="Y139"/>
  <c r="Z139"/>
  <c r="AA139"/>
  <c r="AB139"/>
  <c r="AC139"/>
  <c r="AD139"/>
  <c r="S140"/>
  <c r="T140"/>
  <c r="U140"/>
  <c r="V140"/>
  <c r="W140"/>
  <c r="X140"/>
  <c r="Y140"/>
  <c r="Z140"/>
  <c r="AA140"/>
  <c r="AB140"/>
  <c r="AC140"/>
  <c r="AD140"/>
  <c r="S141"/>
  <c r="T141"/>
  <c r="U141"/>
  <c r="V141"/>
  <c r="W141"/>
  <c r="X141"/>
  <c r="Y141"/>
  <c r="Z141"/>
  <c r="AA141"/>
  <c r="AB141"/>
  <c r="AC141"/>
  <c r="AD141"/>
  <c r="S142"/>
  <c r="T142"/>
  <c r="U142"/>
  <c r="V142"/>
  <c r="W142"/>
  <c r="X142"/>
  <c r="Y142"/>
  <c r="Z142"/>
  <c r="AA142"/>
  <c r="AB142"/>
  <c r="AC142"/>
  <c r="AD142"/>
  <c r="S143"/>
  <c r="T143"/>
  <c r="U143"/>
  <c r="V143"/>
  <c r="W143"/>
  <c r="X143"/>
  <c r="Y143"/>
  <c r="Z143"/>
  <c r="AA143"/>
  <c r="AB143"/>
  <c r="AC143"/>
  <c r="AD143"/>
  <c r="S144"/>
  <c r="T144"/>
  <c r="U144"/>
  <c r="V144"/>
  <c r="W144"/>
  <c r="X144"/>
  <c r="Y144"/>
  <c r="Z144"/>
  <c r="AA144"/>
  <c r="AB144"/>
  <c r="AC144"/>
  <c r="AD144"/>
  <c r="S145"/>
  <c r="T145"/>
  <c r="U145"/>
  <c r="V145"/>
  <c r="W145"/>
  <c r="X145"/>
  <c r="Y145"/>
  <c r="Z145"/>
  <c r="AA145"/>
  <c r="AB145"/>
  <c r="AC145"/>
  <c r="AD145"/>
  <c r="S146"/>
  <c r="T146"/>
  <c r="U146"/>
  <c r="V146"/>
  <c r="W146"/>
  <c r="X146"/>
  <c r="Y146"/>
  <c r="Z146"/>
  <c r="AA146"/>
  <c r="AB146"/>
  <c r="AC146"/>
  <c r="AD146"/>
  <c r="S147"/>
  <c r="T147"/>
  <c r="U147"/>
  <c r="V147"/>
  <c r="W147"/>
  <c r="X147"/>
  <c r="Y147"/>
  <c r="Z147"/>
  <c r="AA147"/>
  <c r="AB147"/>
  <c r="AC147"/>
  <c r="AD147"/>
  <c r="S148"/>
  <c r="T148"/>
  <c r="U148"/>
  <c r="V148"/>
  <c r="W148"/>
  <c r="X148"/>
  <c r="Y148"/>
  <c r="Z148"/>
  <c r="AA148"/>
  <c r="AB148"/>
  <c r="AC148"/>
  <c r="AD148"/>
  <c r="S149"/>
  <c r="T149"/>
  <c r="U149"/>
  <c r="V149"/>
  <c r="W149"/>
  <c r="X149"/>
  <c r="Y149"/>
  <c r="Z149"/>
  <c r="AA149"/>
  <c r="AB149"/>
  <c r="AC149"/>
  <c r="AD149"/>
  <c r="S150"/>
  <c r="T150"/>
  <c r="U150"/>
  <c r="V150"/>
  <c r="W150"/>
  <c r="X150"/>
  <c r="Y150"/>
  <c r="Z150"/>
  <c r="AA150"/>
  <c r="AB150"/>
  <c r="AC150"/>
  <c r="AD150"/>
  <c r="S151"/>
  <c r="T151"/>
  <c r="U151"/>
  <c r="V151"/>
  <c r="W151"/>
  <c r="X151"/>
  <c r="Y151"/>
  <c r="Z151"/>
  <c r="AA151"/>
  <c r="AB151"/>
  <c r="AC151"/>
  <c r="AD151"/>
  <c r="S152"/>
  <c r="T152"/>
  <c r="U152"/>
  <c r="V152"/>
  <c r="W152"/>
  <c r="X152"/>
  <c r="Y152"/>
  <c r="Z152"/>
  <c r="AA152"/>
  <c r="AB152"/>
  <c r="AC152"/>
  <c r="AD152"/>
  <c r="S153"/>
  <c r="T153"/>
  <c r="U153"/>
  <c r="V153"/>
  <c r="W153"/>
  <c r="X153"/>
  <c r="Y153"/>
  <c r="Z153"/>
  <c r="AA153"/>
  <c r="AB153"/>
  <c r="AC153"/>
  <c r="AD153"/>
  <c r="S154"/>
  <c r="T154"/>
  <c r="U154"/>
  <c r="V154"/>
  <c r="W154"/>
  <c r="X154"/>
  <c r="Y154"/>
  <c r="Z154"/>
  <c r="AA154"/>
  <c r="AB154"/>
  <c r="AC154"/>
  <c r="AD154"/>
  <c r="S155"/>
  <c r="T155"/>
  <c r="U155"/>
  <c r="V155"/>
  <c r="W155"/>
  <c r="X155"/>
  <c r="Y155"/>
  <c r="Z155"/>
  <c r="AA155"/>
  <c r="AB155"/>
  <c r="AC155"/>
  <c r="AD155"/>
  <c r="S156"/>
  <c r="T156"/>
  <c r="U156"/>
  <c r="V156"/>
  <c r="W156"/>
  <c r="X156"/>
  <c r="Y156"/>
  <c r="Z156"/>
  <c r="AA156"/>
  <c r="AB156"/>
  <c r="AC156"/>
  <c r="AD156"/>
  <c r="S157"/>
  <c r="T157"/>
  <c r="U157"/>
  <c r="V157"/>
  <c r="W157"/>
  <c r="X157"/>
  <c r="Y157"/>
  <c r="Z157"/>
  <c r="AA157"/>
  <c r="AB157"/>
  <c r="AC157"/>
  <c r="AD157"/>
  <c r="S158"/>
  <c r="T158"/>
  <c r="U158"/>
  <c r="V158"/>
  <c r="W158"/>
  <c r="X158"/>
  <c r="Y158"/>
  <c r="Z158"/>
  <c r="AA158"/>
  <c r="AB158"/>
  <c r="AC158"/>
  <c r="AD158"/>
  <c r="S159"/>
  <c r="T159"/>
  <c r="U159"/>
  <c r="V159"/>
  <c r="W159"/>
  <c r="X159"/>
  <c r="Y159"/>
  <c r="Z159"/>
  <c r="AA159"/>
  <c r="AB159"/>
  <c r="AC159"/>
  <c r="AD159"/>
  <c r="S160"/>
  <c r="T160"/>
  <c r="U160"/>
  <c r="V160"/>
  <c r="W160"/>
  <c r="X160"/>
  <c r="Y160"/>
  <c r="Z160"/>
  <c r="AA160"/>
  <c r="AB160"/>
  <c r="AC160"/>
  <c r="AD160"/>
  <c r="S161"/>
  <c r="T161"/>
  <c r="U161"/>
  <c r="V161"/>
  <c r="W161"/>
  <c r="X161"/>
  <c r="Y161"/>
  <c r="Z161"/>
  <c r="AA161"/>
  <c r="AB161"/>
  <c r="AC161"/>
  <c r="AD161"/>
  <c r="S162"/>
  <c r="T162"/>
  <c r="U162"/>
  <c r="V162"/>
  <c r="W162"/>
  <c r="X162"/>
  <c r="Y162"/>
  <c r="Z162"/>
  <c r="AA162"/>
  <c r="AB162"/>
  <c r="AC162"/>
  <c r="AD162"/>
  <c r="S163"/>
  <c r="T163"/>
  <c r="U163"/>
  <c r="V163"/>
  <c r="W163"/>
  <c r="X163"/>
  <c r="Y163"/>
  <c r="Z163"/>
  <c r="AA163"/>
  <c r="AB163"/>
  <c r="AC163"/>
  <c r="AD163"/>
  <c r="S164"/>
  <c r="T164"/>
  <c r="U164"/>
  <c r="V164"/>
  <c r="W164"/>
  <c r="X164"/>
  <c r="Y164"/>
  <c r="Z164"/>
  <c r="AA164"/>
  <c r="AB164"/>
  <c r="AC164"/>
  <c r="AD164"/>
  <c r="S165"/>
  <c r="T165"/>
  <c r="U165"/>
  <c r="V165"/>
  <c r="W165"/>
  <c r="X165"/>
  <c r="Y165"/>
  <c r="Z165"/>
  <c r="AA165"/>
  <c r="AB165"/>
  <c r="AC165"/>
  <c r="AD165"/>
  <c r="S166"/>
  <c r="T166"/>
  <c r="U166"/>
  <c r="V166"/>
  <c r="W166"/>
  <c r="X166"/>
  <c r="Y166"/>
  <c r="Z166"/>
  <c r="AA166"/>
  <c r="AB166"/>
  <c r="AC166"/>
  <c r="AD166"/>
  <c r="S167"/>
  <c r="T167"/>
  <c r="U167"/>
  <c r="V167"/>
  <c r="W167"/>
  <c r="X167"/>
  <c r="Y167"/>
  <c r="Z167"/>
  <c r="AA167"/>
  <c r="AB167"/>
  <c r="AC167"/>
  <c r="AD167"/>
  <c r="S168"/>
  <c r="T168"/>
  <c r="U168"/>
  <c r="V168"/>
  <c r="W168"/>
  <c r="X168"/>
  <c r="Y168"/>
  <c r="Z168"/>
  <c r="AA168"/>
  <c r="AB168"/>
  <c r="AC168"/>
  <c r="AD168"/>
  <c r="S169"/>
  <c r="T169"/>
  <c r="U169"/>
  <c r="V169"/>
  <c r="W169"/>
  <c r="X169"/>
  <c r="Y169"/>
  <c r="Z169"/>
  <c r="AA169"/>
  <c r="AB169"/>
  <c r="AC169"/>
  <c r="AD169"/>
  <c r="S170"/>
  <c r="T170"/>
  <c r="U170"/>
  <c r="V170"/>
  <c r="W170"/>
  <c r="X170"/>
  <c r="Y170"/>
  <c r="Z170"/>
  <c r="AA170"/>
  <c r="AB170"/>
  <c r="AC170"/>
  <c r="AD170"/>
  <c r="S171"/>
  <c r="T171"/>
  <c r="U171"/>
  <c r="V171"/>
  <c r="W171"/>
  <c r="X171"/>
  <c r="Y171"/>
  <c r="Z171"/>
  <c r="AA171"/>
  <c r="AB171"/>
  <c r="AC171"/>
  <c r="AD171"/>
  <c r="S172"/>
  <c r="T172"/>
  <c r="U172"/>
  <c r="V172"/>
  <c r="W172"/>
  <c r="X172"/>
  <c r="Y172"/>
  <c r="Z172"/>
  <c r="AA172"/>
  <c r="AB172"/>
  <c r="AC172"/>
  <c r="AD172"/>
  <c r="S173"/>
  <c r="T173"/>
  <c r="U173"/>
  <c r="V173"/>
  <c r="W173"/>
  <c r="X173"/>
  <c r="Y173"/>
  <c r="Z173"/>
  <c r="AA173"/>
  <c r="AB173"/>
  <c r="AC173"/>
  <c r="AD173"/>
  <c r="S174"/>
  <c r="T174"/>
  <c r="U174"/>
  <c r="V174"/>
  <c r="W174"/>
  <c r="X174"/>
  <c r="Y174"/>
  <c r="Z174"/>
  <c r="AA174"/>
  <c r="AB174"/>
  <c r="AC174"/>
  <c r="AD174"/>
  <c r="S175"/>
  <c r="T175"/>
  <c r="U175"/>
  <c r="V175"/>
  <c r="W175"/>
  <c r="X175"/>
  <c r="Y175"/>
  <c r="Z175"/>
  <c r="AA175"/>
  <c r="AB175"/>
  <c r="AC175"/>
  <c r="AD175"/>
  <c r="S176"/>
  <c r="T176"/>
  <c r="U176"/>
  <c r="V176"/>
  <c r="W176"/>
  <c r="X176"/>
  <c r="Y176"/>
  <c r="Z176"/>
  <c r="AA176"/>
  <c r="AB176"/>
  <c r="AC176"/>
  <c r="AD176"/>
  <c r="S177"/>
  <c r="T177"/>
  <c r="U177"/>
  <c r="V177"/>
  <c r="W177"/>
  <c r="X177"/>
  <c r="Y177"/>
  <c r="Z177"/>
  <c r="AA177"/>
  <c r="AB177"/>
  <c r="AC177"/>
  <c r="AD177"/>
  <c r="S178"/>
  <c r="T178"/>
  <c r="U178"/>
  <c r="V178"/>
  <c r="W178"/>
  <c r="X178"/>
  <c r="Y178"/>
  <c r="Z178"/>
  <c r="AA178"/>
  <c r="AB178"/>
  <c r="AC178"/>
  <c r="AD178"/>
  <c r="S179"/>
  <c r="T179"/>
  <c r="U179"/>
  <c r="V179"/>
  <c r="W179"/>
  <c r="X179"/>
  <c r="Y179"/>
  <c r="Z179"/>
  <c r="AA179"/>
  <c r="AB179"/>
  <c r="AC179"/>
  <c r="AD179"/>
  <c r="S180"/>
  <c r="T180"/>
  <c r="U180"/>
  <c r="V180"/>
  <c r="W180"/>
  <c r="X180"/>
  <c r="Y180"/>
  <c r="Z180"/>
  <c r="AA180"/>
  <c r="AB180"/>
  <c r="AC180"/>
  <c r="AD180"/>
  <c r="S181"/>
  <c r="T181"/>
  <c r="U181"/>
  <c r="V181"/>
  <c r="W181"/>
  <c r="X181"/>
  <c r="Y181"/>
  <c r="Z181"/>
  <c r="AA181"/>
  <c r="AB181"/>
  <c r="AC181"/>
  <c r="AD181"/>
  <c r="S182"/>
  <c r="T182"/>
  <c r="U182"/>
  <c r="V182"/>
  <c r="W182"/>
  <c r="X182"/>
  <c r="Y182"/>
  <c r="Z182"/>
  <c r="AA182"/>
  <c r="AB182"/>
  <c r="AC182"/>
  <c r="AD182"/>
  <c r="S183"/>
  <c r="T183"/>
  <c r="U183"/>
  <c r="V183"/>
  <c r="W183"/>
  <c r="X183"/>
  <c r="Y183"/>
  <c r="Z183"/>
  <c r="AA183"/>
  <c r="AB183"/>
  <c r="AC183"/>
  <c r="AD183"/>
  <c r="S184"/>
  <c r="T184"/>
  <c r="U184"/>
  <c r="V184"/>
  <c r="W184"/>
  <c r="X184"/>
  <c r="Y184"/>
  <c r="Z184"/>
  <c r="AA184"/>
  <c r="AB184"/>
  <c r="AC184"/>
  <c r="AD184"/>
  <c r="S185"/>
  <c r="T185"/>
  <c r="U185"/>
  <c r="V185"/>
  <c r="W185"/>
  <c r="X185"/>
  <c r="Y185"/>
  <c r="Z185"/>
  <c r="AA185"/>
  <c r="AB185"/>
  <c r="AC185"/>
  <c r="AD185"/>
  <c r="S186"/>
  <c r="T186"/>
  <c r="U186"/>
  <c r="V186"/>
  <c r="W186"/>
  <c r="X186"/>
  <c r="Y186"/>
  <c r="Z186"/>
  <c r="AA186"/>
  <c r="AB186"/>
  <c r="AC186"/>
  <c r="AD186"/>
  <c r="S187"/>
  <c r="T187"/>
  <c r="U187"/>
  <c r="V187"/>
  <c r="W187"/>
  <c r="X187"/>
  <c r="Y187"/>
  <c r="Z187"/>
  <c r="AA187"/>
  <c r="AB187"/>
  <c r="AC187"/>
  <c r="AD187"/>
  <c r="S188"/>
  <c r="T188"/>
  <c r="U188"/>
  <c r="V188"/>
  <c r="W188"/>
  <c r="X188"/>
  <c r="Y188"/>
  <c r="Z188"/>
  <c r="AA188"/>
  <c r="AB188"/>
  <c r="AC188"/>
  <c r="AD188"/>
  <c r="S189"/>
  <c r="T189"/>
  <c r="U189"/>
  <c r="V189"/>
  <c r="W189"/>
  <c r="X189"/>
  <c r="Y189"/>
  <c r="Z189"/>
  <c r="AA189"/>
  <c r="AB189"/>
  <c r="AC189"/>
  <c r="AD189"/>
  <c r="S190"/>
  <c r="T190"/>
  <c r="U190"/>
  <c r="V190"/>
  <c r="W190"/>
  <c r="X190"/>
  <c r="Y190"/>
  <c r="Z190"/>
  <c r="AA190"/>
  <c r="AB190"/>
  <c r="AC190"/>
  <c r="AD190"/>
  <c r="S191"/>
  <c r="T191"/>
  <c r="U191"/>
  <c r="V191"/>
  <c r="W191"/>
  <c r="X191"/>
  <c r="Y191"/>
  <c r="Z191"/>
  <c r="AA191"/>
  <c r="AB191"/>
  <c r="AC191"/>
  <c r="AD191"/>
  <c r="S192"/>
  <c r="T192"/>
  <c r="U192"/>
  <c r="V192"/>
  <c r="W192"/>
  <c r="X192"/>
  <c r="Y192"/>
  <c r="Z192"/>
  <c r="AA192"/>
  <c r="AB192"/>
  <c r="AC192"/>
  <c r="AD192"/>
  <c r="S193"/>
  <c r="T193"/>
  <c r="U193"/>
  <c r="V193"/>
  <c r="W193"/>
  <c r="X193"/>
  <c r="Y193"/>
  <c r="Z193"/>
  <c r="AA193"/>
  <c r="AB193"/>
  <c r="AC193"/>
  <c r="AD193"/>
  <c r="S194"/>
  <c r="T194"/>
  <c r="U194"/>
  <c r="V194"/>
  <c r="W194"/>
  <c r="X194"/>
  <c r="Y194"/>
  <c r="Z194"/>
  <c r="AA194"/>
  <c r="AB194"/>
  <c r="AC194"/>
  <c r="AD194"/>
  <c r="S195"/>
  <c r="T195"/>
  <c r="U195"/>
  <c r="V195"/>
  <c r="W195"/>
  <c r="X195"/>
  <c r="Y195"/>
  <c r="Z195"/>
  <c r="AA195"/>
  <c r="AB195"/>
  <c r="AC195"/>
  <c r="AD195"/>
  <c r="S196"/>
  <c r="T196"/>
  <c r="U196"/>
  <c r="V196"/>
  <c r="W196"/>
  <c r="X196"/>
  <c r="Y196"/>
  <c r="Z196"/>
  <c r="AA196"/>
  <c r="AB196"/>
  <c r="AC196"/>
  <c r="AD196"/>
  <c r="S197"/>
  <c r="T197"/>
  <c r="U197"/>
  <c r="V197"/>
  <c r="W197"/>
  <c r="X197"/>
  <c r="Y197"/>
  <c r="Z197"/>
  <c r="AA197"/>
  <c r="AB197"/>
  <c r="AC197"/>
  <c r="AD197"/>
  <c r="S198"/>
  <c r="T198"/>
  <c r="U198"/>
  <c r="V198"/>
  <c r="W198"/>
  <c r="X198"/>
  <c r="Y198"/>
  <c r="Z198"/>
  <c r="AA198"/>
  <c r="AB198"/>
  <c r="AC198"/>
  <c r="AD198"/>
  <c r="S199"/>
  <c r="T199"/>
  <c r="U199"/>
  <c r="V199"/>
  <c r="W199"/>
  <c r="X199"/>
  <c r="Y199"/>
  <c r="Z199"/>
  <c r="AA199"/>
  <c r="AB199"/>
  <c r="AC199"/>
  <c r="AD199"/>
  <c r="S200"/>
  <c r="T200"/>
  <c r="U200"/>
  <c r="V200"/>
  <c r="W200"/>
  <c r="X200"/>
  <c r="Y200"/>
  <c r="Z200"/>
  <c r="AA200"/>
  <c r="AB200"/>
  <c r="AC200"/>
  <c r="AD200"/>
  <c r="S201"/>
  <c r="T201"/>
  <c r="U201"/>
  <c r="V201"/>
  <c r="W201"/>
  <c r="X201"/>
  <c r="Y201"/>
  <c r="Z201"/>
  <c r="AA201"/>
  <c r="AB201"/>
  <c r="AC201"/>
  <c r="AD201"/>
  <c r="S202"/>
  <c r="T202"/>
  <c r="U202"/>
  <c r="V202"/>
  <c r="W202"/>
  <c r="X202"/>
  <c r="Y202"/>
  <c r="Z202"/>
  <c r="AA202"/>
  <c r="AB202"/>
  <c r="AC202"/>
  <c r="AD202"/>
  <c r="S203"/>
  <c r="T203"/>
  <c r="U203"/>
  <c r="V203"/>
  <c r="W203"/>
  <c r="X203"/>
  <c r="Y203"/>
  <c r="Z203"/>
  <c r="AA203"/>
  <c r="AB203"/>
  <c r="AC203"/>
  <c r="AD203"/>
  <c r="S204"/>
  <c r="T204"/>
  <c r="U204"/>
  <c r="V204"/>
  <c r="W204"/>
  <c r="X204"/>
  <c r="Y204"/>
  <c r="Z204"/>
  <c r="AA204"/>
  <c r="AB204"/>
  <c r="AC204"/>
  <c r="AD204"/>
  <c r="S205"/>
  <c r="T205"/>
  <c r="U205"/>
  <c r="V205"/>
  <c r="W205"/>
  <c r="X205"/>
  <c r="Y205"/>
  <c r="Z205"/>
  <c r="AA205"/>
  <c r="AB205"/>
  <c r="AC205"/>
  <c r="AD205"/>
  <c r="S206"/>
  <c r="T206"/>
  <c r="U206"/>
  <c r="V206"/>
  <c r="W206"/>
  <c r="X206"/>
  <c r="Y206"/>
  <c r="Z206"/>
  <c r="AA206"/>
  <c r="AB206"/>
  <c r="AC206"/>
  <c r="AD206"/>
  <c r="S207"/>
  <c r="T207"/>
  <c r="U207"/>
  <c r="V207"/>
  <c r="W207"/>
  <c r="X207"/>
  <c r="Y207"/>
  <c r="Z207"/>
  <c r="AA207"/>
  <c r="AB207"/>
  <c r="AC207"/>
  <c r="AD207"/>
  <c r="S208"/>
  <c r="T208"/>
  <c r="U208"/>
  <c r="V208"/>
  <c r="W208"/>
  <c r="X208"/>
  <c r="Y208"/>
  <c r="Z208"/>
  <c r="AA208"/>
  <c r="AB208"/>
  <c r="AC208"/>
  <c r="AD208"/>
  <c r="S209"/>
  <c r="T209"/>
  <c r="U209"/>
  <c r="V209"/>
  <c r="W209"/>
  <c r="X209"/>
  <c r="Y209"/>
  <c r="Z209"/>
  <c r="AA209"/>
  <c r="AB209"/>
  <c r="AC209"/>
  <c r="AD209"/>
  <c r="S210"/>
  <c r="T210"/>
  <c r="U210"/>
  <c r="V210"/>
  <c r="W210"/>
  <c r="X210"/>
  <c r="Y210"/>
  <c r="Z210"/>
  <c r="AA210"/>
  <c r="AB210"/>
  <c r="AC210"/>
  <c r="AD210"/>
  <c r="S211"/>
  <c r="T211"/>
  <c r="U211"/>
  <c r="V211"/>
  <c r="W211"/>
  <c r="X211"/>
  <c r="Y211"/>
  <c r="Z211"/>
  <c r="AA211"/>
  <c r="AB211"/>
  <c r="AC211"/>
  <c r="AD211"/>
  <c r="S212"/>
  <c r="T212"/>
  <c r="U212"/>
  <c r="V212"/>
  <c r="W212"/>
  <c r="X212"/>
  <c r="Y212"/>
  <c r="Z212"/>
  <c r="AA212"/>
  <c r="AB212"/>
  <c r="AC212"/>
  <c r="AD212"/>
  <c r="S213"/>
  <c r="T213"/>
  <c r="U213"/>
  <c r="V213"/>
  <c r="W213"/>
  <c r="X213"/>
  <c r="Y213"/>
  <c r="Z213"/>
  <c r="AA213"/>
  <c r="AB213"/>
  <c r="AC213"/>
  <c r="AD213"/>
  <c r="S214"/>
  <c r="T214"/>
  <c r="U214"/>
  <c r="V214"/>
  <c r="W214"/>
  <c r="X214"/>
  <c r="Y214"/>
  <c r="Z214"/>
  <c r="AA214"/>
  <c r="AB214"/>
  <c r="AC214"/>
  <c r="AD214"/>
  <c r="S215"/>
  <c r="T215"/>
  <c r="U215"/>
  <c r="V215"/>
  <c r="W215"/>
  <c r="X215"/>
  <c r="Y215"/>
  <c r="Z215"/>
  <c r="AA215"/>
  <c r="AB215"/>
  <c r="AC215"/>
  <c r="AD215"/>
  <c r="S216"/>
  <c r="T216"/>
  <c r="U216"/>
  <c r="V216"/>
  <c r="W216"/>
  <c r="X216"/>
  <c r="Y216"/>
  <c r="Z216"/>
  <c r="AA216"/>
  <c r="AB216"/>
  <c r="AC216"/>
  <c r="AD216"/>
  <c r="S217"/>
  <c r="T217"/>
  <c r="U217"/>
  <c r="V217"/>
  <c r="W217"/>
  <c r="X217"/>
  <c r="Y217"/>
  <c r="Z217"/>
  <c r="AA217"/>
  <c r="AB217"/>
  <c r="AC217"/>
  <c r="AD217"/>
  <c r="S218"/>
  <c r="T218"/>
  <c r="U218"/>
  <c r="V218"/>
  <c r="W218"/>
  <c r="X218"/>
  <c r="Y218"/>
  <c r="Z218"/>
  <c r="AA218"/>
  <c r="AB218"/>
  <c r="AC218"/>
  <c r="AD218"/>
  <c r="S219"/>
  <c r="T219"/>
  <c r="U219"/>
  <c r="V219"/>
  <c r="W219"/>
  <c r="X219"/>
  <c r="Y219"/>
  <c r="Z219"/>
  <c r="AA219"/>
  <c r="AB219"/>
  <c r="AC219"/>
  <c r="AD219"/>
  <c r="S220"/>
  <c r="T220"/>
  <c r="U220"/>
  <c r="V220"/>
  <c r="W220"/>
  <c r="X220"/>
  <c r="Y220"/>
  <c r="Z220"/>
  <c r="AA220"/>
  <c r="AB220"/>
  <c r="AC220"/>
  <c r="AD220"/>
  <c r="S221"/>
  <c r="T221"/>
  <c r="U221"/>
  <c r="V221"/>
  <c r="W221"/>
  <c r="X221"/>
  <c r="Y221"/>
  <c r="Z221"/>
  <c r="AA221"/>
  <c r="AB221"/>
  <c r="AC221"/>
  <c r="AD221"/>
  <c r="S222"/>
  <c r="T222"/>
  <c r="U222"/>
  <c r="V222"/>
  <c r="W222"/>
  <c r="X222"/>
  <c r="Y222"/>
  <c r="Z222"/>
  <c r="AA222"/>
  <c r="AB222"/>
  <c r="AC222"/>
  <c r="AD222"/>
  <c r="S223"/>
  <c r="T223"/>
  <c r="U223"/>
  <c r="V223"/>
  <c r="W223"/>
  <c r="X223"/>
  <c r="Y223"/>
  <c r="Z223"/>
  <c r="AA223"/>
  <c r="AB223"/>
  <c r="AC223"/>
  <c r="AD223"/>
  <c r="S224"/>
  <c r="T224"/>
  <c r="U224"/>
  <c r="V224"/>
  <c r="W224"/>
  <c r="X224"/>
  <c r="Y224"/>
  <c r="Z224"/>
  <c r="AA224"/>
  <c r="AB224"/>
  <c r="AC224"/>
  <c r="AD224"/>
  <c r="S225"/>
  <c r="T225"/>
  <c r="U225"/>
  <c r="V225"/>
  <c r="W225"/>
  <c r="X225"/>
  <c r="Y225"/>
  <c r="Z225"/>
  <c r="AA225"/>
  <c r="AB225"/>
  <c r="AC225"/>
  <c r="AD225"/>
  <c r="S226"/>
  <c r="T226"/>
  <c r="U226"/>
  <c r="V226"/>
  <c r="W226"/>
  <c r="X226"/>
  <c r="Y226"/>
  <c r="Z226"/>
  <c r="AA226"/>
  <c r="AB226"/>
  <c r="AC226"/>
  <c r="AD226"/>
  <c r="S227"/>
  <c r="T227"/>
  <c r="U227"/>
  <c r="V227"/>
  <c r="W227"/>
  <c r="X227"/>
  <c r="Y227"/>
  <c r="Z227"/>
  <c r="AA227"/>
  <c r="AB227"/>
  <c r="AC227"/>
  <c r="AD227"/>
  <c r="S228"/>
  <c r="T228"/>
  <c r="U228"/>
  <c r="V228"/>
  <c r="W228"/>
  <c r="X228"/>
  <c r="Y228"/>
  <c r="Z228"/>
  <c r="AA228"/>
  <c r="AB228"/>
  <c r="AC228"/>
  <c r="AD228"/>
  <c r="S229"/>
  <c r="T229"/>
  <c r="U229"/>
  <c r="V229"/>
  <c r="W229"/>
  <c r="X229"/>
  <c r="Y229"/>
  <c r="Z229"/>
  <c r="AA229"/>
  <c r="AB229"/>
  <c r="AC229"/>
  <c r="AD229"/>
  <c r="S230"/>
  <c r="T230"/>
  <c r="U230"/>
  <c r="V230"/>
  <c r="W230"/>
  <c r="X230"/>
  <c r="Y230"/>
  <c r="Z230"/>
  <c r="AA230"/>
  <c r="AB230"/>
  <c r="AC230"/>
  <c r="AD230"/>
  <c r="S231"/>
  <c r="T231"/>
  <c r="U231"/>
  <c r="V231"/>
  <c r="W231"/>
  <c r="X231"/>
  <c r="Y231"/>
  <c r="Z231"/>
  <c r="AA231"/>
  <c r="AB231"/>
  <c r="AC231"/>
  <c r="AD231"/>
  <c r="S232"/>
  <c r="T232"/>
  <c r="U232"/>
  <c r="V232"/>
  <c r="W232"/>
  <c r="X232"/>
  <c r="Y232"/>
  <c r="Z232"/>
  <c r="AA232"/>
  <c r="AB232"/>
  <c r="AC232"/>
  <c r="AD232"/>
  <c r="S233"/>
  <c r="T233"/>
  <c r="U233"/>
  <c r="V233"/>
  <c r="W233"/>
  <c r="X233"/>
  <c r="Y233"/>
  <c r="Z233"/>
  <c r="AA233"/>
  <c r="AB233"/>
  <c r="AC233"/>
  <c r="AD233"/>
  <c r="S234"/>
  <c r="T234"/>
  <c r="U234"/>
  <c r="V234"/>
  <c r="W234"/>
  <c r="X234"/>
  <c r="Y234"/>
  <c r="Z234"/>
  <c r="AA234"/>
  <c r="AB234"/>
  <c r="AC234"/>
  <c r="AD234"/>
  <c r="S235"/>
  <c r="T235"/>
  <c r="U235"/>
  <c r="V235"/>
  <c r="W235"/>
  <c r="X235"/>
  <c r="Y235"/>
  <c r="Z235"/>
  <c r="AA235"/>
  <c r="AB235"/>
  <c r="AC235"/>
  <c r="AD235"/>
  <c r="S236"/>
  <c r="T236"/>
  <c r="U236"/>
  <c r="V236"/>
  <c r="W236"/>
  <c r="X236"/>
  <c r="Y236"/>
  <c r="Z236"/>
  <c r="AA236"/>
  <c r="AB236"/>
  <c r="AC236"/>
  <c r="AD236"/>
  <c r="S237"/>
  <c r="T237"/>
  <c r="U237"/>
  <c r="V237"/>
  <c r="W237"/>
  <c r="X237"/>
  <c r="Y237"/>
  <c r="Z237"/>
  <c r="AA237"/>
  <c r="AB237"/>
  <c r="AC237"/>
  <c r="AD237"/>
  <c r="S238"/>
  <c r="T238"/>
  <c r="U238"/>
  <c r="V238"/>
  <c r="W238"/>
  <c r="X238"/>
  <c r="Y238"/>
  <c r="Z238"/>
  <c r="AA238"/>
  <c r="AB238"/>
  <c r="AC238"/>
  <c r="AD238"/>
  <c r="S239"/>
  <c r="T239"/>
  <c r="U239"/>
  <c r="V239"/>
  <c r="W239"/>
  <c r="X239"/>
  <c r="Y239"/>
  <c r="Z239"/>
  <c r="AA239"/>
  <c r="AB239"/>
  <c r="AC239"/>
  <c r="AD239"/>
  <c r="S240"/>
  <c r="T240"/>
  <c r="U240"/>
  <c r="V240"/>
  <c r="W240"/>
  <c r="X240"/>
  <c r="Y240"/>
  <c r="Z240"/>
  <c r="AA240"/>
  <c r="AB240"/>
  <c r="AC240"/>
  <c r="AD240"/>
  <c r="S241"/>
  <c r="T241"/>
  <c r="U241"/>
  <c r="V241"/>
  <c r="W241"/>
  <c r="X241"/>
  <c r="Y241"/>
  <c r="Z241"/>
  <c r="AA241"/>
  <c r="AB241"/>
  <c r="AC241"/>
  <c r="AD241"/>
  <c r="S242"/>
  <c r="T242"/>
  <c r="U242"/>
  <c r="V242"/>
  <c r="W242"/>
  <c r="X242"/>
  <c r="Y242"/>
  <c r="Z242"/>
  <c r="AA242"/>
  <c r="AB242"/>
  <c r="AC242"/>
  <c r="AD242"/>
  <c r="S243"/>
  <c r="T243"/>
  <c r="U243"/>
  <c r="V243"/>
  <c r="W243"/>
  <c r="X243"/>
  <c r="Y243"/>
  <c r="Z243"/>
  <c r="AA243"/>
  <c r="AB243"/>
  <c r="AC243"/>
  <c r="AD243"/>
  <c r="S244"/>
  <c r="T244"/>
  <c r="U244"/>
  <c r="V244"/>
  <c r="W244"/>
  <c r="X244"/>
  <c r="Y244"/>
  <c r="Z244"/>
  <c r="AA244"/>
  <c r="AB244"/>
  <c r="AC244"/>
  <c r="AD244"/>
  <c r="S245"/>
  <c r="T245"/>
  <c r="U245"/>
  <c r="V245"/>
  <c r="W245"/>
  <c r="X245"/>
  <c r="Y245"/>
  <c r="Z245"/>
  <c r="AA245"/>
  <c r="AB245"/>
  <c r="AC245"/>
  <c r="AD245"/>
  <c r="S246"/>
  <c r="T246"/>
  <c r="U246"/>
  <c r="V246"/>
  <c r="W246"/>
  <c r="X246"/>
  <c r="Y246"/>
  <c r="Z246"/>
  <c r="AA246"/>
  <c r="AB246"/>
  <c r="AC246"/>
  <c r="AD246"/>
  <c r="S247"/>
  <c r="T247"/>
  <c r="U247"/>
  <c r="V247"/>
  <c r="W247"/>
  <c r="X247"/>
  <c r="Y247"/>
  <c r="Z247"/>
  <c r="AA247"/>
  <c r="AB247"/>
  <c r="AC247"/>
  <c r="AD247"/>
  <c r="S248"/>
  <c r="T248"/>
  <c r="U248"/>
  <c r="V248"/>
  <c r="W248"/>
  <c r="X248"/>
  <c r="Y248"/>
  <c r="Z248"/>
  <c r="AA248"/>
  <c r="AB248"/>
  <c r="AC248"/>
  <c r="AD248"/>
  <c r="S249"/>
  <c r="T249"/>
  <c r="U249"/>
  <c r="V249"/>
  <c r="W249"/>
  <c r="X249"/>
  <c r="Y249"/>
  <c r="Z249"/>
  <c r="AA249"/>
  <c r="AB249"/>
  <c r="AC249"/>
  <c r="AD249"/>
  <c r="S250"/>
  <c r="T250"/>
  <c r="U250"/>
  <c r="V250"/>
  <c r="W250"/>
  <c r="X250"/>
  <c r="Y250"/>
  <c r="Z250"/>
  <c r="AA250"/>
  <c r="AB250"/>
  <c r="AC250"/>
  <c r="AD250"/>
  <c r="S251"/>
  <c r="T251"/>
  <c r="U251"/>
  <c r="V251"/>
  <c r="W251"/>
  <c r="X251"/>
  <c r="Y251"/>
  <c r="Z251"/>
  <c r="AA251"/>
  <c r="AB251"/>
  <c r="AC251"/>
  <c r="AD251"/>
  <c r="S252"/>
  <c r="T252"/>
  <c r="U252"/>
  <c r="V252"/>
  <c r="W252"/>
  <c r="X252"/>
  <c r="Y252"/>
  <c r="Z252"/>
  <c r="AA252"/>
  <c r="AB252"/>
  <c r="AC252"/>
  <c r="AD252"/>
  <c r="S253"/>
  <c r="T253"/>
  <c r="U253"/>
  <c r="V253"/>
  <c r="W253"/>
  <c r="X253"/>
  <c r="Y253"/>
  <c r="Z253"/>
  <c r="AA253"/>
  <c r="AB253"/>
  <c r="AC253"/>
  <c r="AD253"/>
  <c r="S254"/>
  <c r="T254"/>
  <c r="U254"/>
  <c r="V254"/>
  <c r="W254"/>
  <c r="X254"/>
  <c r="Y254"/>
  <c r="Z254"/>
  <c r="AA254"/>
  <c r="AB254"/>
  <c r="AC254"/>
  <c r="AD254"/>
  <c r="S255"/>
  <c r="T255"/>
  <c r="U255"/>
  <c r="V255"/>
  <c r="W255"/>
  <c r="X255"/>
  <c r="Y255"/>
  <c r="Z255"/>
  <c r="AA255"/>
  <c r="AB255"/>
  <c r="AC255"/>
  <c r="AD255"/>
  <c r="S256"/>
  <c r="T256"/>
  <c r="U256"/>
  <c r="V256"/>
  <c r="W256"/>
  <c r="X256"/>
  <c r="Y256"/>
  <c r="Z256"/>
  <c r="AA256"/>
  <c r="AB256"/>
  <c r="AC256"/>
  <c r="AD256"/>
  <c r="S257"/>
  <c r="T257"/>
  <c r="U257"/>
  <c r="V257"/>
  <c r="W257"/>
  <c r="X257"/>
  <c r="Y257"/>
  <c r="Z257"/>
  <c r="AA257"/>
  <c r="AB257"/>
  <c r="AC257"/>
  <c r="AD257"/>
  <c r="S258"/>
  <c r="T258"/>
  <c r="U258"/>
  <c r="V258"/>
  <c r="W258"/>
  <c r="X258"/>
  <c r="Y258"/>
  <c r="Z258"/>
  <c r="AA258"/>
  <c r="AB258"/>
  <c r="AC258"/>
  <c r="AD258"/>
  <c r="S259"/>
  <c r="T259"/>
  <c r="U259"/>
  <c r="V259"/>
  <c r="W259"/>
  <c r="X259"/>
  <c r="Y259"/>
  <c r="Z259"/>
  <c r="AA259"/>
  <c r="AB259"/>
  <c r="AC259"/>
  <c r="AD259"/>
  <c r="S260"/>
  <c r="T260"/>
  <c r="U260"/>
  <c r="V260"/>
  <c r="W260"/>
  <c r="X260"/>
  <c r="Y260"/>
  <c r="Z260"/>
  <c r="AA260"/>
  <c r="AB260"/>
  <c r="AC260"/>
  <c r="AD260"/>
  <c r="S261"/>
  <c r="T261"/>
  <c r="U261"/>
  <c r="V261"/>
  <c r="W261"/>
  <c r="X261"/>
  <c r="Y261"/>
  <c r="Z261"/>
  <c r="AA261"/>
  <c r="AB261"/>
  <c r="AC261"/>
  <c r="AD261"/>
  <c r="S262"/>
  <c r="T262"/>
  <c r="U262"/>
  <c r="V262"/>
  <c r="W262"/>
  <c r="X262"/>
  <c r="Y262"/>
  <c r="Z262"/>
  <c r="AA262"/>
  <c r="AB262"/>
  <c r="AC262"/>
  <c r="AD262"/>
  <c r="S263"/>
  <c r="T263"/>
  <c r="U263"/>
  <c r="V263"/>
  <c r="W263"/>
  <c r="X263"/>
  <c r="Y263"/>
  <c r="Z263"/>
  <c r="AA263"/>
  <c r="AB263"/>
  <c r="AC263"/>
  <c r="AD263"/>
  <c r="S264"/>
  <c r="T264"/>
  <c r="U264"/>
  <c r="V264"/>
  <c r="W264"/>
  <c r="X264"/>
  <c r="Y264"/>
  <c r="Z264"/>
  <c r="AA264"/>
  <c r="AB264"/>
  <c r="AC264"/>
  <c r="AD264"/>
  <c r="S265"/>
  <c r="T265"/>
  <c r="U265"/>
  <c r="V265"/>
  <c r="W265"/>
  <c r="X265"/>
  <c r="Y265"/>
  <c r="Z265"/>
  <c r="AA265"/>
  <c r="AB265"/>
  <c r="AC265"/>
  <c r="AD265"/>
  <c r="S266"/>
  <c r="T266"/>
  <c r="U266"/>
  <c r="V266"/>
  <c r="W266"/>
  <c r="X266"/>
  <c r="Y266"/>
  <c r="Z266"/>
  <c r="AA266"/>
  <c r="AB266"/>
  <c r="AC266"/>
  <c r="AD266"/>
  <c r="S267"/>
  <c r="T267"/>
  <c r="U267"/>
  <c r="V267"/>
  <c r="W267"/>
  <c r="X267"/>
  <c r="Y267"/>
  <c r="Z267"/>
  <c r="AA267"/>
  <c r="AB267"/>
  <c r="AC267"/>
  <c r="AD267"/>
  <c r="S268"/>
  <c r="T268"/>
  <c r="U268"/>
  <c r="V268"/>
  <c r="W268"/>
  <c r="X268"/>
  <c r="Y268"/>
  <c r="Z268"/>
  <c r="AA268"/>
  <c r="AB268"/>
  <c r="AC268"/>
  <c r="AD268"/>
  <c r="S269"/>
  <c r="T269"/>
  <c r="U269"/>
  <c r="V269"/>
  <c r="W269"/>
  <c r="X269"/>
  <c r="Y269"/>
  <c r="Z269"/>
  <c r="AA269"/>
  <c r="AB269"/>
  <c r="AC269"/>
  <c r="AD269"/>
  <c r="S270"/>
  <c r="T270"/>
  <c r="U270"/>
  <c r="V270"/>
  <c r="W270"/>
  <c r="X270"/>
  <c r="Y270"/>
  <c r="Z270"/>
  <c r="AA270"/>
  <c r="AB270"/>
  <c r="AC270"/>
  <c r="AD270"/>
  <c r="S271"/>
  <c r="T271"/>
  <c r="U271"/>
  <c r="V271"/>
  <c r="W271"/>
  <c r="X271"/>
  <c r="Y271"/>
  <c r="Z271"/>
  <c r="AA271"/>
  <c r="AB271"/>
  <c r="AC271"/>
  <c r="AD271"/>
  <c r="S272"/>
  <c r="T272"/>
  <c r="U272"/>
  <c r="V272"/>
  <c r="W272"/>
  <c r="X272"/>
  <c r="Y272"/>
  <c r="Z272"/>
  <c r="AA272"/>
  <c r="AB272"/>
  <c r="AC272"/>
  <c r="AD272"/>
  <c r="S273"/>
  <c r="T273"/>
  <c r="U273"/>
  <c r="V273"/>
  <c r="W273"/>
  <c r="X273"/>
  <c r="Y273"/>
  <c r="Z273"/>
  <c r="AA273"/>
  <c r="AB273"/>
  <c r="AC273"/>
  <c r="AD273"/>
  <c r="S274"/>
  <c r="T274"/>
  <c r="U274"/>
  <c r="V274"/>
  <c r="W274"/>
  <c r="X274"/>
  <c r="Y274"/>
  <c r="Z274"/>
  <c r="AA274"/>
  <c r="AB274"/>
  <c r="AC274"/>
  <c r="AD274"/>
  <c r="S275"/>
  <c r="T275"/>
  <c r="U275"/>
  <c r="V275"/>
  <c r="W275"/>
  <c r="X275"/>
  <c r="Y275"/>
  <c r="Z275"/>
  <c r="AA275"/>
  <c r="AB275"/>
  <c r="AC275"/>
  <c r="AD275"/>
  <c r="S276"/>
  <c r="T276"/>
  <c r="U276"/>
  <c r="V276"/>
  <c r="W276"/>
  <c r="X276"/>
  <c r="Y276"/>
  <c r="Z276"/>
  <c r="AA276"/>
  <c r="AB276"/>
  <c r="AC276"/>
  <c r="AD276"/>
  <c r="S277"/>
  <c r="T277"/>
  <c r="U277"/>
  <c r="V277"/>
  <c r="W277"/>
  <c r="X277"/>
  <c r="Y277"/>
  <c r="Z277"/>
  <c r="AA277"/>
  <c r="AB277"/>
  <c r="AC277"/>
  <c r="AD277"/>
  <c r="S278"/>
  <c r="T278"/>
  <c r="U278"/>
  <c r="V278"/>
  <c r="W278"/>
  <c r="X278"/>
  <c r="Y278"/>
  <c r="Z278"/>
  <c r="AA278"/>
  <c r="AB278"/>
  <c r="AC278"/>
  <c r="AD278"/>
  <c r="S279"/>
  <c r="T279"/>
  <c r="U279"/>
  <c r="V279"/>
  <c r="W279"/>
  <c r="X279"/>
  <c r="Y279"/>
  <c r="Z279"/>
  <c r="AA279"/>
  <c r="AB279"/>
  <c r="AC279"/>
  <c r="AD279"/>
  <c r="S280"/>
  <c r="T280"/>
  <c r="U280"/>
  <c r="V280"/>
  <c r="W280"/>
  <c r="X280"/>
  <c r="Y280"/>
  <c r="Z280"/>
  <c r="AA280"/>
  <c r="AB280"/>
  <c r="AC280"/>
  <c r="AD280"/>
  <c r="S281"/>
  <c r="T281"/>
  <c r="U281"/>
  <c r="V281"/>
  <c r="W281"/>
  <c r="X281"/>
  <c r="Y281"/>
  <c r="Z281"/>
  <c r="AA281"/>
  <c r="AB281"/>
  <c r="AC281"/>
  <c r="AD281"/>
  <c r="S282"/>
  <c r="T282"/>
  <c r="U282"/>
  <c r="V282"/>
  <c r="W282"/>
  <c r="X282"/>
  <c r="Y282"/>
  <c r="Z282"/>
  <c r="AA282"/>
  <c r="AB282"/>
  <c r="AC282"/>
  <c r="AD282"/>
  <c r="S283"/>
  <c r="T283"/>
  <c r="U283"/>
  <c r="V283"/>
  <c r="W283"/>
  <c r="X283"/>
  <c r="Y283"/>
  <c r="Z283"/>
  <c r="AA283"/>
  <c r="AB283"/>
  <c r="AC283"/>
  <c r="AD283"/>
  <c r="S284"/>
  <c r="T284"/>
  <c r="U284"/>
  <c r="V284"/>
  <c r="W284"/>
  <c r="X284"/>
  <c r="Y284"/>
  <c r="Z284"/>
  <c r="AA284"/>
  <c r="AB284"/>
  <c r="AC284"/>
  <c r="AD284"/>
  <c r="S285"/>
  <c r="T285"/>
  <c r="U285"/>
  <c r="V285"/>
  <c r="W285"/>
  <c r="X285"/>
  <c r="Y285"/>
  <c r="Z285"/>
  <c r="AA285"/>
  <c r="AB285"/>
  <c r="AC285"/>
  <c r="AD285"/>
  <c r="S286"/>
  <c r="T286"/>
  <c r="U286"/>
  <c r="V286"/>
  <c r="W286"/>
  <c r="X286"/>
  <c r="Y286"/>
  <c r="Z286"/>
  <c r="AA286"/>
  <c r="AB286"/>
  <c r="AC286"/>
  <c r="AD286"/>
  <c r="S287"/>
  <c r="T287"/>
  <c r="U287"/>
  <c r="V287"/>
  <c r="W287"/>
  <c r="X287"/>
  <c r="Y287"/>
  <c r="Z287"/>
  <c r="AA287"/>
  <c r="AB287"/>
  <c r="AC287"/>
  <c r="AD287"/>
  <c r="S288"/>
  <c r="T288"/>
  <c r="U288"/>
  <c r="V288"/>
  <c r="W288"/>
  <c r="X288"/>
  <c r="Y288"/>
  <c r="Z288"/>
  <c r="AA288"/>
  <c r="AB288"/>
  <c r="AC288"/>
  <c r="AD288"/>
  <c r="S289"/>
  <c r="T289"/>
  <c r="U289"/>
  <c r="V289"/>
  <c r="W289"/>
  <c r="X289"/>
  <c r="Y289"/>
  <c r="Z289"/>
  <c r="AA289"/>
  <c r="AB289"/>
  <c r="AC289"/>
  <c r="AD289"/>
  <c r="S290"/>
  <c r="T290"/>
  <c r="U290"/>
  <c r="V290"/>
  <c r="W290"/>
  <c r="X290"/>
  <c r="Y290"/>
  <c r="Z290"/>
  <c r="AA290"/>
  <c r="AB290"/>
  <c r="AC290"/>
  <c r="AD290"/>
  <c r="S291"/>
  <c r="T291"/>
  <c r="U291"/>
  <c r="V291"/>
  <c r="W291"/>
  <c r="X291"/>
  <c r="Y291"/>
  <c r="Z291"/>
  <c r="AA291"/>
  <c r="AB291"/>
  <c r="AC291"/>
  <c r="AD291"/>
  <c r="S292"/>
  <c r="T292"/>
  <c r="U292"/>
  <c r="V292"/>
  <c r="W292"/>
  <c r="X292"/>
  <c r="Y292"/>
  <c r="Z292"/>
  <c r="AA292"/>
  <c r="AB292"/>
  <c r="AC292"/>
  <c r="AD292"/>
  <c r="S293"/>
  <c r="T293"/>
  <c r="U293"/>
  <c r="V293"/>
  <c r="W293"/>
  <c r="X293"/>
  <c r="Y293"/>
  <c r="Z293"/>
  <c r="AA293"/>
  <c r="AB293"/>
  <c r="AC293"/>
  <c r="AD293"/>
  <c r="S294"/>
  <c r="T294"/>
  <c r="U294"/>
  <c r="V294"/>
  <c r="W294"/>
  <c r="X294"/>
  <c r="Y294"/>
  <c r="Z294"/>
  <c r="AA294"/>
  <c r="AB294"/>
  <c r="AC294"/>
  <c r="AD294"/>
  <c r="S295"/>
  <c r="T295"/>
  <c r="U295"/>
  <c r="V295"/>
  <c r="W295"/>
  <c r="X295"/>
  <c r="Y295"/>
  <c r="Z295"/>
  <c r="AA295"/>
  <c r="AB295"/>
  <c r="AC295"/>
  <c r="AD295"/>
  <c r="S296"/>
  <c r="T296"/>
  <c r="U296"/>
  <c r="V296"/>
  <c r="W296"/>
  <c r="X296"/>
  <c r="Y296"/>
  <c r="Z296"/>
  <c r="AA296"/>
  <c r="AB296"/>
  <c r="AC296"/>
  <c r="AD296"/>
  <c r="S297"/>
  <c r="T297"/>
  <c r="U297"/>
  <c r="V297"/>
  <c r="W297"/>
  <c r="X297"/>
  <c r="Y297"/>
  <c r="Z297"/>
  <c r="AA297"/>
  <c r="AB297"/>
  <c r="AC297"/>
  <c r="AD297"/>
  <c r="S298"/>
  <c r="T298"/>
  <c r="U298"/>
  <c r="V298"/>
  <c r="W298"/>
  <c r="X298"/>
  <c r="Y298"/>
  <c r="Z298"/>
  <c r="AA298"/>
  <c r="AB298"/>
  <c r="AC298"/>
  <c r="AD298"/>
  <c r="S299"/>
  <c r="T299"/>
  <c r="U299"/>
  <c r="V299"/>
  <c r="W299"/>
  <c r="X299"/>
  <c r="Y299"/>
  <c r="Z299"/>
  <c r="AA299"/>
  <c r="AB299"/>
  <c r="AC299"/>
  <c r="AD299"/>
  <c r="S300"/>
  <c r="T300"/>
  <c r="U300"/>
  <c r="V300"/>
  <c r="W300"/>
  <c r="X300"/>
  <c r="Y300"/>
  <c r="Z300"/>
  <c r="AA300"/>
  <c r="AB300"/>
  <c r="AC300"/>
  <c r="AD300"/>
  <c r="S301"/>
  <c r="T301"/>
  <c r="U301"/>
  <c r="V301"/>
  <c r="W301"/>
  <c r="X301"/>
  <c r="Y301"/>
  <c r="Z301"/>
  <c r="AA301"/>
  <c r="AB301"/>
  <c r="AC301"/>
  <c r="AD301"/>
  <c r="S302"/>
  <c r="T302"/>
  <c r="U302"/>
  <c r="V302"/>
  <c r="W302"/>
  <c r="X302"/>
  <c r="Y302"/>
  <c r="Z302"/>
  <c r="AA302"/>
  <c r="AB302"/>
  <c r="AC302"/>
  <c r="AD302"/>
  <c r="S303"/>
  <c r="T303"/>
  <c r="U303"/>
  <c r="V303"/>
  <c r="W303"/>
  <c r="X303"/>
  <c r="Y303"/>
  <c r="Z303"/>
  <c r="AA303"/>
  <c r="AB303"/>
  <c r="AC303"/>
  <c r="AD303"/>
  <c r="S304"/>
  <c r="T304"/>
  <c r="U304"/>
  <c r="V304"/>
  <c r="W304"/>
  <c r="X304"/>
  <c r="Y304"/>
  <c r="Z304"/>
  <c r="AA304"/>
  <c r="AB304"/>
  <c r="AC304"/>
  <c r="AD304"/>
  <c r="S305"/>
  <c r="T305"/>
  <c r="U305"/>
  <c r="V305"/>
  <c r="W305"/>
  <c r="X305"/>
  <c r="Y305"/>
  <c r="Z305"/>
  <c r="AA305"/>
  <c r="AB305"/>
  <c r="AC305"/>
  <c r="AD305"/>
  <c r="S306"/>
  <c r="T306"/>
  <c r="U306"/>
  <c r="V306"/>
  <c r="W306"/>
  <c r="X306"/>
  <c r="Y306"/>
  <c r="Z306"/>
  <c r="AA306"/>
  <c r="AB306"/>
  <c r="AC306"/>
  <c r="AD306"/>
  <c r="S307"/>
  <c r="T307"/>
  <c r="U307"/>
  <c r="V307"/>
  <c r="W307"/>
  <c r="X307"/>
  <c r="Y307"/>
  <c r="Z307"/>
  <c r="AA307"/>
  <c r="AB307"/>
  <c r="AC307"/>
  <c r="AD307"/>
  <c r="S308"/>
  <c r="T308"/>
  <c r="U308"/>
  <c r="V308"/>
  <c r="W308"/>
  <c r="X308"/>
  <c r="Y308"/>
  <c r="Z308"/>
  <c r="AA308"/>
  <c r="AB308"/>
  <c r="AC308"/>
  <c r="AD308"/>
  <c r="S309"/>
  <c r="T309"/>
  <c r="U309"/>
  <c r="V309"/>
  <c r="W309"/>
  <c r="X309"/>
  <c r="Y309"/>
  <c r="Z309"/>
  <c r="AA309"/>
  <c r="AB309"/>
  <c r="AC309"/>
  <c r="AD309"/>
  <c r="S310"/>
  <c r="T310"/>
  <c r="U310"/>
  <c r="V310"/>
  <c r="W310"/>
  <c r="X310"/>
  <c r="Y310"/>
  <c r="Z310"/>
  <c r="AA310"/>
  <c r="AB310"/>
  <c r="AC310"/>
  <c r="AD310"/>
  <c r="S311"/>
  <c r="T311"/>
  <c r="U311"/>
  <c r="V311"/>
  <c r="W311"/>
  <c r="X311"/>
  <c r="Y311"/>
  <c r="Z311"/>
  <c r="AA311"/>
  <c r="AB311"/>
  <c r="AC311"/>
  <c r="AD311"/>
  <c r="S312"/>
  <c r="T312"/>
  <c r="U312"/>
  <c r="V312"/>
  <c r="W312"/>
  <c r="X312"/>
  <c r="Y312"/>
  <c r="Z312"/>
  <c r="AA312"/>
  <c r="AB312"/>
  <c r="AC312"/>
  <c r="AD312"/>
  <c r="S313"/>
  <c r="T313"/>
  <c r="U313"/>
  <c r="V313"/>
  <c r="W313"/>
  <c r="X313"/>
  <c r="Y313"/>
  <c r="Z313"/>
  <c r="AA313"/>
  <c r="AB313"/>
  <c r="AC313"/>
  <c r="AD313"/>
  <c r="S314"/>
  <c r="T314"/>
  <c r="U314"/>
  <c r="V314"/>
  <c r="W314"/>
  <c r="X314"/>
  <c r="Y314"/>
  <c r="Z314"/>
  <c r="AA314"/>
  <c r="AB314"/>
  <c r="AC314"/>
  <c r="AD314"/>
  <c r="S315"/>
  <c r="T315"/>
  <c r="U315"/>
  <c r="V315"/>
  <c r="W315"/>
  <c r="X315"/>
  <c r="Y315"/>
  <c r="Z315"/>
  <c r="AA315"/>
  <c r="AB315"/>
  <c r="AC315"/>
  <c r="AD315"/>
  <c r="S316"/>
  <c r="T316"/>
  <c r="U316"/>
  <c r="V316"/>
  <c r="W316"/>
  <c r="X316"/>
  <c r="Y316"/>
  <c r="Z316"/>
  <c r="AA316"/>
  <c r="AB316"/>
  <c r="AC316"/>
  <c r="AD316"/>
  <c r="S317"/>
  <c r="T317"/>
  <c r="U317"/>
  <c r="V317"/>
  <c r="W317"/>
  <c r="X317"/>
  <c r="Y317"/>
  <c r="Z317"/>
  <c r="AA317"/>
  <c r="AB317"/>
  <c r="AC317"/>
  <c r="AD317"/>
  <c r="S318"/>
  <c r="T318"/>
  <c r="U318"/>
  <c r="V318"/>
  <c r="W318"/>
  <c r="X318"/>
  <c r="Y318"/>
  <c r="Z318"/>
  <c r="AA318"/>
  <c r="AB318"/>
  <c r="AC318"/>
  <c r="AD318"/>
  <c r="S319"/>
  <c r="T319"/>
  <c r="U319"/>
  <c r="V319"/>
  <c r="W319"/>
  <c r="X319"/>
  <c r="Y319"/>
  <c r="Z319"/>
  <c r="AA319"/>
  <c r="AB319"/>
  <c r="AC319"/>
  <c r="AD319"/>
  <c r="S320"/>
  <c r="T320"/>
  <c r="U320"/>
  <c r="V320"/>
  <c r="W320"/>
  <c r="X320"/>
  <c r="Y320"/>
  <c r="Z320"/>
  <c r="AA320"/>
  <c r="AB320"/>
  <c r="AC320"/>
  <c r="AD320"/>
  <c r="S321"/>
  <c r="T321"/>
  <c r="U321"/>
  <c r="V321"/>
  <c r="W321"/>
  <c r="X321"/>
  <c r="Y321"/>
  <c r="Z321"/>
  <c r="AA321"/>
  <c r="AB321"/>
  <c r="AC321"/>
  <c r="AD321"/>
  <c r="S322"/>
  <c r="T322"/>
  <c r="U322"/>
  <c r="V322"/>
  <c r="W322"/>
  <c r="X322"/>
  <c r="Y322"/>
  <c r="Z322"/>
  <c r="AA322"/>
  <c r="AB322"/>
  <c r="AC322"/>
  <c r="AD322"/>
  <c r="S323"/>
  <c r="T323"/>
  <c r="U323"/>
  <c r="V323"/>
  <c r="W323"/>
  <c r="X323"/>
  <c r="Y323"/>
  <c r="Z323"/>
  <c r="AA323"/>
  <c r="AB323"/>
  <c r="AC323"/>
  <c r="AD323"/>
  <c r="S324"/>
  <c r="T324"/>
  <c r="U324"/>
  <c r="V324"/>
  <c r="W324"/>
  <c r="X324"/>
  <c r="Y324"/>
  <c r="Z324"/>
  <c r="AA324"/>
  <c r="AB324"/>
  <c r="AC324"/>
  <c r="AD324"/>
  <c r="S325"/>
  <c r="T325"/>
  <c r="U325"/>
  <c r="V325"/>
  <c r="W325"/>
  <c r="X325"/>
  <c r="Y325"/>
  <c r="Z325"/>
  <c r="AA325"/>
  <c r="AB325"/>
  <c r="AC325"/>
  <c r="AD325"/>
  <c r="S326"/>
  <c r="T326"/>
  <c r="U326"/>
  <c r="V326"/>
  <c r="W326"/>
  <c r="X326"/>
  <c r="Y326"/>
  <c r="Z326"/>
  <c r="AA326"/>
  <c r="AB326"/>
  <c r="AC326"/>
  <c r="AD326"/>
  <c r="S327"/>
  <c r="T327"/>
  <c r="U327"/>
  <c r="V327"/>
  <c r="W327"/>
  <c r="X327"/>
  <c r="Y327"/>
  <c r="Z327"/>
  <c r="AA327"/>
  <c r="AB327"/>
  <c r="AC327"/>
  <c r="AD327"/>
  <c r="S328"/>
  <c r="T328"/>
  <c r="U328"/>
  <c r="V328"/>
  <c r="W328"/>
  <c r="X328"/>
  <c r="Y328"/>
  <c r="Z328"/>
  <c r="AA328"/>
  <c r="AB328"/>
  <c r="AC328"/>
  <c r="AD328"/>
  <c r="S329"/>
  <c r="T329"/>
  <c r="U329"/>
  <c r="V329"/>
  <c r="W329"/>
  <c r="X329"/>
  <c r="Y329"/>
  <c r="Z329"/>
  <c r="AA329"/>
  <c r="AB329"/>
  <c r="AC329"/>
  <c r="AD329"/>
  <c r="S330"/>
  <c r="T330"/>
  <c r="U330"/>
  <c r="V330"/>
  <c r="W330"/>
  <c r="X330"/>
  <c r="Y330"/>
  <c r="Z330"/>
  <c r="AA330"/>
  <c r="AB330"/>
  <c r="AC330"/>
  <c r="AD330"/>
  <c r="S331"/>
  <c r="T331"/>
  <c r="U331"/>
  <c r="V331"/>
  <c r="W331"/>
  <c r="X331"/>
  <c r="Y331"/>
  <c r="Z331"/>
  <c r="AA331"/>
  <c r="AB331"/>
  <c r="AC331"/>
  <c r="AD331"/>
  <c r="S332"/>
  <c r="T332"/>
  <c r="U332"/>
  <c r="V332"/>
  <c r="W332"/>
  <c r="X332"/>
  <c r="Y332"/>
  <c r="Z332"/>
  <c r="AA332"/>
  <c r="AB332"/>
  <c r="AC332"/>
  <c r="AD332"/>
  <c r="S333"/>
  <c r="T333"/>
  <c r="U333"/>
  <c r="V333"/>
  <c r="W333"/>
  <c r="X333"/>
  <c r="Y333"/>
  <c r="Z333"/>
  <c r="AA333"/>
  <c r="AB333"/>
  <c r="AC333"/>
  <c r="AD333"/>
  <c r="S334"/>
  <c r="T334"/>
  <c r="U334"/>
  <c r="V334"/>
  <c r="W334"/>
  <c r="X334"/>
  <c r="Y334"/>
  <c r="Z334"/>
  <c r="AA334"/>
  <c r="AB334"/>
  <c r="AC334"/>
  <c r="AD334"/>
  <c r="S335"/>
  <c r="T335"/>
  <c r="U335"/>
  <c r="V335"/>
  <c r="W335"/>
  <c r="X335"/>
  <c r="Y335"/>
  <c r="Z335"/>
  <c r="AA335"/>
  <c r="AB335"/>
  <c r="AC335"/>
  <c r="AD335"/>
  <c r="S336"/>
  <c r="T336"/>
  <c r="U336"/>
  <c r="V336"/>
  <c r="W336"/>
  <c r="X336"/>
  <c r="Y336"/>
  <c r="Z336"/>
  <c r="AA336"/>
  <c r="AB336"/>
  <c r="AC336"/>
  <c r="AD336"/>
  <c r="S337"/>
  <c r="T337"/>
  <c r="U337"/>
  <c r="V337"/>
  <c r="W337"/>
  <c r="X337"/>
  <c r="Y337"/>
  <c r="Z337"/>
  <c r="AA337"/>
  <c r="AB337"/>
  <c r="AC337"/>
  <c r="AD337"/>
  <c r="S338"/>
  <c r="T338"/>
  <c r="U338"/>
  <c r="V338"/>
  <c r="W338"/>
  <c r="X338"/>
  <c r="Y338"/>
  <c r="Z338"/>
  <c r="AA338"/>
  <c r="AB338"/>
  <c r="AC338"/>
  <c r="AD338"/>
  <c r="S339"/>
  <c r="T339"/>
  <c r="U339"/>
  <c r="V339"/>
  <c r="W339"/>
  <c r="X339"/>
  <c r="Y339"/>
  <c r="Z339"/>
  <c r="AA339"/>
  <c r="AB339"/>
  <c r="AC339"/>
  <c r="AD339"/>
  <c r="S340"/>
  <c r="T340"/>
  <c r="U340"/>
  <c r="V340"/>
  <c r="W340"/>
  <c r="X340"/>
  <c r="Y340"/>
  <c r="Z340"/>
  <c r="AA340"/>
  <c r="AB340"/>
  <c r="AC340"/>
  <c r="AD340"/>
  <c r="S341"/>
  <c r="T341"/>
  <c r="U341"/>
  <c r="V341"/>
  <c r="W341"/>
  <c r="X341"/>
  <c r="Y341"/>
  <c r="Z341"/>
  <c r="AA341"/>
  <c r="AB341"/>
  <c r="AC341"/>
  <c r="AD341"/>
  <c r="S342"/>
  <c r="T342"/>
  <c r="U342"/>
  <c r="V342"/>
  <c r="W342"/>
  <c r="X342"/>
  <c r="Y342"/>
  <c r="Z342"/>
  <c r="AA342"/>
  <c r="AB342"/>
  <c r="AC342"/>
  <c r="AD342"/>
  <c r="S343"/>
  <c r="T343"/>
  <c r="U343"/>
  <c r="V343"/>
  <c r="W343"/>
  <c r="X343"/>
  <c r="Y343"/>
  <c r="Z343"/>
  <c r="AA343"/>
  <c r="AB343"/>
  <c r="AC343"/>
  <c r="AD343"/>
  <c r="S344"/>
  <c r="T344"/>
  <c r="U344"/>
  <c r="V344"/>
  <c r="W344"/>
  <c r="X344"/>
  <c r="Y344"/>
  <c r="Z344"/>
  <c r="AA344"/>
  <c r="AB344"/>
  <c r="AC344"/>
  <c r="AD344"/>
  <c r="S345"/>
  <c r="T345"/>
  <c r="U345"/>
  <c r="V345"/>
  <c r="W345"/>
  <c r="X345"/>
  <c r="Y345"/>
  <c r="Z345"/>
  <c r="AA345"/>
  <c r="AB345"/>
  <c r="AC345"/>
  <c r="AD345"/>
  <c r="S346"/>
  <c r="T346"/>
  <c r="U346"/>
  <c r="V346"/>
  <c r="W346"/>
  <c r="X346"/>
  <c r="Y346"/>
  <c r="Z346"/>
  <c r="AA346"/>
  <c r="AB346"/>
  <c r="AC346"/>
  <c r="AD346"/>
  <c r="S347"/>
  <c r="T347"/>
  <c r="U347"/>
  <c r="V347"/>
  <c r="W347"/>
  <c r="X347"/>
  <c r="Y347"/>
  <c r="Z347"/>
  <c r="AA347"/>
  <c r="AB347"/>
  <c r="AC347"/>
  <c r="AD347"/>
  <c r="S348"/>
  <c r="T348"/>
  <c r="U348"/>
  <c r="V348"/>
  <c r="W348"/>
  <c r="X348"/>
  <c r="Y348"/>
  <c r="Z348"/>
  <c r="AA348"/>
  <c r="AB348"/>
  <c r="AC348"/>
  <c r="AD348"/>
  <c r="S349"/>
  <c r="T349"/>
  <c r="U349"/>
  <c r="V349"/>
  <c r="W349"/>
  <c r="X349"/>
  <c r="Y349"/>
  <c r="Z349"/>
  <c r="AA349"/>
  <c r="AB349"/>
  <c r="AC349"/>
  <c r="AD349"/>
  <c r="S350"/>
  <c r="T350"/>
  <c r="U350"/>
  <c r="V350"/>
  <c r="W350"/>
  <c r="X350"/>
  <c r="Y350"/>
  <c r="Z350"/>
  <c r="AA350"/>
  <c r="AB350"/>
  <c r="AC350"/>
  <c r="AD350"/>
  <c r="S351"/>
  <c r="T351"/>
  <c r="U351"/>
  <c r="V351"/>
  <c r="W351"/>
  <c r="X351"/>
  <c r="Y351"/>
  <c r="Z351"/>
  <c r="AA351"/>
  <c r="AB351"/>
  <c r="AC351"/>
  <c r="AD351"/>
  <c r="S352"/>
  <c r="T352"/>
  <c r="U352"/>
  <c r="V352"/>
  <c r="W352"/>
  <c r="X352"/>
  <c r="Y352"/>
  <c r="Z352"/>
  <c r="AA352"/>
  <c r="AB352"/>
  <c r="AC352"/>
  <c r="AD352"/>
  <c r="S353"/>
  <c r="T353"/>
  <c r="U353"/>
  <c r="V353"/>
  <c r="W353"/>
  <c r="X353"/>
  <c r="Y353"/>
  <c r="Z353"/>
  <c r="AA353"/>
  <c r="AB353"/>
  <c r="AC353"/>
  <c r="AD353"/>
  <c r="S354"/>
  <c r="T354"/>
  <c r="U354"/>
  <c r="V354"/>
  <c r="W354"/>
  <c r="X354"/>
  <c r="Y354"/>
  <c r="Z354"/>
  <c r="AA354"/>
  <c r="AB354"/>
  <c r="AC354"/>
  <c r="AD354"/>
  <c r="S355"/>
  <c r="T355"/>
  <c r="U355"/>
  <c r="V355"/>
  <c r="W355"/>
  <c r="X355"/>
  <c r="Y355"/>
  <c r="Z355"/>
  <c r="AA355"/>
  <c r="AB355"/>
  <c r="AC355"/>
  <c r="AD355"/>
  <c r="S356"/>
  <c r="T356"/>
  <c r="U356"/>
  <c r="V356"/>
  <c r="W356"/>
  <c r="X356"/>
  <c r="Y356"/>
  <c r="Z356"/>
  <c r="AA356"/>
  <c r="AB356"/>
  <c r="AC356"/>
  <c r="AD356"/>
  <c r="S357"/>
  <c r="T357"/>
  <c r="U357"/>
  <c r="V357"/>
  <c r="W357"/>
  <c r="X357"/>
  <c r="Y357"/>
  <c r="Z357"/>
  <c r="AA357"/>
  <c r="AB357"/>
  <c r="AC357"/>
  <c r="AD357"/>
  <c r="S358"/>
  <c r="T358"/>
  <c r="U358"/>
  <c r="V358"/>
  <c r="W358"/>
  <c r="X358"/>
  <c r="Y358"/>
  <c r="Z358"/>
  <c r="AA358"/>
  <c r="AB358"/>
  <c r="AC358"/>
  <c r="AD358"/>
  <c r="S359"/>
  <c r="T359"/>
  <c r="U359"/>
  <c r="V359"/>
  <c r="W359"/>
  <c r="X359"/>
  <c r="Y359"/>
  <c r="Z359"/>
  <c r="AA359"/>
  <c r="AB359"/>
  <c r="AC359"/>
  <c r="AD359"/>
  <c r="S360"/>
  <c r="T360"/>
  <c r="U360"/>
  <c r="V360"/>
  <c r="W360"/>
  <c r="X360"/>
  <c r="Y360"/>
  <c r="Z360"/>
  <c r="AA360"/>
  <c r="AB360"/>
  <c r="AC360"/>
  <c r="AD360"/>
  <c r="S361"/>
  <c r="T361"/>
  <c r="U361"/>
  <c r="V361"/>
  <c r="W361"/>
  <c r="X361"/>
  <c r="Y361"/>
  <c r="Z361"/>
  <c r="AA361"/>
  <c r="AB361"/>
  <c r="AC361"/>
  <c r="AD361"/>
  <c r="S362"/>
  <c r="T362"/>
  <c r="U362"/>
  <c r="V362"/>
  <c r="W362"/>
  <c r="X362"/>
  <c r="Y362"/>
  <c r="Z362"/>
  <c r="AA362"/>
  <c r="AB362"/>
  <c r="AC362"/>
  <c r="AD362"/>
  <c r="S363"/>
  <c r="T363"/>
  <c r="U363"/>
  <c r="V363"/>
  <c r="W363"/>
  <c r="X363"/>
  <c r="Y363"/>
  <c r="Z363"/>
  <c r="AA363"/>
  <c r="AB363"/>
  <c r="AC363"/>
  <c r="AD363"/>
  <c r="S364"/>
  <c r="T364"/>
  <c r="U364"/>
  <c r="V364"/>
  <c r="W364"/>
  <c r="X364"/>
  <c r="Y364"/>
  <c r="Z364"/>
  <c r="AA364"/>
  <c r="AB364"/>
  <c r="AC364"/>
  <c r="AD364"/>
  <c r="S365"/>
  <c r="T365"/>
  <c r="U365"/>
  <c r="V365"/>
  <c r="W365"/>
  <c r="X365"/>
  <c r="Y365"/>
  <c r="Z365"/>
  <c r="AA365"/>
  <c r="AB365"/>
  <c r="AC365"/>
  <c r="AD365"/>
  <c r="S366"/>
  <c r="T366"/>
  <c r="U366"/>
  <c r="V366"/>
  <c r="W366"/>
  <c r="X366"/>
  <c r="Y366"/>
  <c r="Z366"/>
  <c r="AA366"/>
  <c r="AB366"/>
  <c r="AC366"/>
  <c r="AD366"/>
  <c r="S367"/>
  <c r="T367"/>
  <c r="U367"/>
  <c r="V367"/>
  <c r="W367"/>
  <c r="X367"/>
  <c r="Y367"/>
  <c r="Z367"/>
  <c r="AA367"/>
  <c r="AB367"/>
  <c r="AC367"/>
  <c r="AD367"/>
  <c r="S368"/>
  <c r="T368"/>
  <c r="U368"/>
  <c r="V368"/>
  <c r="W368"/>
  <c r="X368"/>
  <c r="Y368"/>
  <c r="Z368"/>
  <c r="AA368"/>
  <c r="AB368"/>
  <c r="AC368"/>
  <c r="AD368"/>
  <c r="S369"/>
  <c r="T369"/>
  <c r="U369"/>
  <c r="V369"/>
  <c r="W369"/>
  <c r="X369"/>
  <c r="Y369"/>
  <c r="Z369"/>
  <c r="AA369"/>
  <c r="AB369"/>
  <c r="AC369"/>
  <c r="AD369"/>
  <c r="S370"/>
  <c r="T370"/>
  <c r="U370"/>
  <c r="V370"/>
  <c r="W370"/>
  <c r="X370"/>
  <c r="Y370"/>
  <c r="Z370"/>
  <c r="AA370"/>
  <c r="AB370"/>
  <c r="AC370"/>
  <c r="AD370"/>
  <c r="S371"/>
  <c r="T371"/>
  <c r="U371"/>
  <c r="V371"/>
  <c r="W371"/>
  <c r="X371"/>
  <c r="Y371"/>
  <c r="Z371"/>
  <c r="AA371"/>
  <c r="AB371"/>
  <c r="AC371"/>
  <c r="AD371"/>
  <c r="S372"/>
  <c r="T372"/>
  <c r="U372"/>
  <c r="V372"/>
  <c r="W372"/>
  <c r="X372"/>
  <c r="Y372"/>
  <c r="Z372"/>
  <c r="AA372"/>
  <c r="AB372"/>
  <c r="AC372"/>
  <c r="AD372"/>
  <c r="S373"/>
  <c r="T373"/>
  <c r="U373"/>
  <c r="V373"/>
  <c r="W373"/>
  <c r="X373"/>
  <c r="Y373"/>
  <c r="Z373"/>
  <c r="AA373"/>
  <c r="AB373"/>
  <c r="AC373"/>
  <c r="AD373"/>
  <c r="S374"/>
  <c r="T374"/>
  <c r="U374"/>
  <c r="V374"/>
  <c r="W374"/>
  <c r="X374"/>
  <c r="Y374"/>
  <c r="Z374"/>
  <c r="AA374"/>
  <c r="AB374"/>
  <c r="AC374"/>
  <c r="AD374"/>
  <c r="S375"/>
  <c r="T375"/>
  <c r="U375"/>
  <c r="V375"/>
  <c r="W375"/>
  <c r="X375"/>
  <c r="Y375"/>
  <c r="Z375"/>
  <c r="AA375"/>
  <c r="AB375"/>
  <c r="AC375"/>
  <c r="AD375"/>
  <c r="S376"/>
  <c r="T376"/>
  <c r="U376"/>
  <c r="V376"/>
  <c r="W376"/>
  <c r="X376"/>
  <c r="Y376"/>
  <c r="Z376"/>
  <c r="AA376"/>
  <c r="AB376"/>
  <c r="AC376"/>
  <c r="AD376"/>
  <c r="S377"/>
  <c r="T377"/>
  <c r="U377"/>
  <c r="V377"/>
  <c r="W377"/>
  <c r="X377"/>
  <c r="Y377"/>
  <c r="Z377"/>
  <c r="AA377"/>
  <c r="AB377"/>
  <c r="AC377"/>
  <c r="AD377"/>
  <c r="S378"/>
  <c r="T378"/>
  <c r="U378"/>
  <c r="V378"/>
  <c r="W378"/>
  <c r="X378"/>
  <c r="Y378"/>
  <c r="Z378"/>
  <c r="AA378"/>
  <c r="AB378"/>
  <c r="AC378"/>
  <c r="AD378"/>
  <c r="S379"/>
  <c r="T379"/>
  <c r="U379"/>
  <c r="V379"/>
  <c r="W379"/>
  <c r="X379"/>
  <c r="Y379"/>
  <c r="Z379"/>
  <c r="AA379"/>
  <c r="AB379"/>
  <c r="AC379"/>
  <c r="AD379"/>
  <c r="S380"/>
  <c r="T380"/>
  <c r="U380"/>
  <c r="V380"/>
  <c r="W380"/>
  <c r="X380"/>
  <c r="Y380"/>
  <c r="Z380"/>
  <c r="AA380"/>
  <c r="AB380"/>
  <c r="AC380"/>
  <c r="AD380"/>
  <c r="S381"/>
  <c r="T381"/>
  <c r="U381"/>
  <c r="V381"/>
  <c r="W381"/>
  <c r="X381"/>
  <c r="Y381"/>
  <c r="Z381"/>
  <c r="AA381"/>
  <c r="AB381"/>
  <c r="AC381"/>
  <c r="AD381"/>
  <c r="S382"/>
  <c r="T382"/>
  <c r="U382"/>
  <c r="V382"/>
  <c r="W382"/>
  <c r="X382"/>
  <c r="Y382"/>
  <c r="Z382"/>
  <c r="AA382"/>
  <c r="AB382"/>
  <c r="AC382"/>
  <c r="AD382"/>
  <c r="S383"/>
  <c r="T383"/>
  <c r="U383"/>
  <c r="V383"/>
  <c r="W383"/>
  <c r="X383"/>
  <c r="Y383"/>
  <c r="Z383"/>
  <c r="AA383"/>
  <c r="AB383"/>
  <c r="AC383"/>
  <c r="AD383"/>
  <c r="S384"/>
  <c r="T384"/>
  <c r="U384"/>
  <c r="V384"/>
  <c r="W384"/>
  <c r="X384"/>
  <c r="Y384"/>
  <c r="Z384"/>
  <c r="AA384"/>
  <c r="AB384"/>
  <c r="AC384"/>
  <c r="AD384"/>
  <c r="S385"/>
  <c r="T385"/>
  <c r="U385"/>
  <c r="V385"/>
  <c r="W385"/>
  <c r="X385"/>
  <c r="Y385"/>
  <c r="Z385"/>
  <c r="AA385"/>
  <c r="AB385"/>
  <c r="AC385"/>
  <c r="AD385"/>
  <c r="S386"/>
  <c r="T386"/>
  <c r="U386"/>
  <c r="V386"/>
  <c r="W386"/>
  <c r="X386"/>
  <c r="Y386"/>
  <c r="Z386"/>
  <c r="AA386"/>
  <c r="AB386"/>
  <c r="AC386"/>
  <c r="AD386"/>
  <c r="S387"/>
  <c r="T387"/>
  <c r="U387"/>
  <c r="V387"/>
  <c r="W387"/>
  <c r="X387"/>
  <c r="Y387"/>
  <c r="Z387"/>
  <c r="AA387"/>
  <c r="AB387"/>
  <c r="AC387"/>
  <c r="AD387"/>
  <c r="S388"/>
  <c r="T388"/>
  <c r="U388"/>
  <c r="V388"/>
  <c r="W388"/>
  <c r="X388"/>
  <c r="Y388"/>
  <c r="Z388"/>
  <c r="AA388"/>
  <c r="AB388"/>
  <c r="AC388"/>
  <c r="AD388"/>
  <c r="S389"/>
  <c r="T389"/>
  <c r="U389"/>
  <c r="V389"/>
  <c r="W389"/>
  <c r="X389"/>
  <c r="Y389"/>
  <c r="Z389"/>
  <c r="AA389"/>
  <c r="AB389"/>
  <c r="AC389"/>
  <c r="AD389"/>
  <c r="S390"/>
  <c r="T390"/>
  <c r="U390"/>
  <c r="V390"/>
  <c r="W390"/>
  <c r="X390"/>
  <c r="Y390"/>
  <c r="Z390"/>
  <c r="AA390"/>
  <c r="AB390"/>
  <c r="AC390"/>
  <c r="AD390"/>
  <c r="S391"/>
  <c r="T391"/>
  <c r="U391"/>
  <c r="V391"/>
  <c r="W391"/>
  <c r="X391"/>
  <c r="Y391"/>
  <c r="Z391"/>
  <c r="AA391"/>
  <c r="AB391"/>
  <c r="AC391"/>
  <c r="AD391"/>
  <c r="S392"/>
  <c r="T392"/>
  <c r="U392"/>
  <c r="V392"/>
  <c r="W392"/>
  <c r="X392"/>
  <c r="Y392"/>
  <c r="Z392"/>
  <c r="AA392"/>
  <c r="AB392"/>
  <c r="AC392"/>
  <c r="AD392"/>
  <c r="S393"/>
  <c r="T393"/>
  <c r="U393"/>
  <c r="V393"/>
  <c r="W393"/>
  <c r="X393"/>
  <c r="Y393"/>
  <c r="Z393"/>
  <c r="AA393"/>
  <c r="AB393"/>
  <c r="AC393"/>
  <c r="AD393"/>
  <c r="S394"/>
  <c r="T394"/>
  <c r="U394"/>
  <c r="V394"/>
  <c r="W394"/>
  <c r="X394"/>
  <c r="Y394"/>
  <c r="Z394"/>
  <c r="AA394"/>
  <c r="AB394"/>
  <c r="AC394"/>
  <c r="AD394"/>
  <c r="S395"/>
  <c r="T395"/>
  <c r="U395"/>
  <c r="V395"/>
  <c r="W395"/>
  <c r="X395"/>
  <c r="Y395"/>
  <c r="Z395"/>
  <c r="AA395"/>
  <c r="AB395"/>
  <c r="AC395"/>
  <c r="AD395"/>
  <c r="S396"/>
  <c r="T396"/>
  <c r="U396"/>
  <c r="V396"/>
  <c r="W396"/>
  <c r="X396"/>
  <c r="Y396"/>
  <c r="Z396"/>
  <c r="AA396"/>
  <c r="AB396"/>
  <c r="AC396"/>
  <c r="AD396"/>
  <c r="S397"/>
  <c r="T397"/>
  <c r="U397"/>
  <c r="V397"/>
  <c r="W397"/>
  <c r="X397"/>
  <c r="Y397"/>
  <c r="Z397"/>
  <c r="AA397"/>
  <c r="AB397"/>
  <c r="AC397"/>
  <c r="AD397"/>
  <c r="S398"/>
  <c r="T398"/>
  <c r="U398"/>
  <c r="V398"/>
  <c r="W398"/>
  <c r="X398"/>
  <c r="Y398"/>
  <c r="Z398"/>
  <c r="AA398"/>
  <c r="AB398"/>
  <c r="AC398"/>
  <c r="AD398"/>
  <c r="S399"/>
  <c r="T399"/>
  <c r="U399"/>
  <c r="V399"/>
  <c r="W399"/>
  <c r="X399"/>
  <c r="Y399"/>
  <c r="Z399"/>
  <c r="AA399"/>
  <c r="AB399"/>
  <c r="AC399"/>
  <c r="AD399"/>
  <c r="S400"/>
  <c r="T400"/>
  <c r="U400"/>
  <c r="V400"/>
  <c r="W400"/>
  <c r="X400"/>
  <c r="Y400"/>
  <c r="Z400"/>
  <c r="AA400"/>
  <c r="AB400"/>
  <c r="AC400"/>
  <c r="AD400"/>
  <c r="S401"/>
  <c r="T401"/>
  <c r="U401"/>
  <c r="V401"/>
  <c r="W401"/>
  <c r="X401"/>
  <c r="Y401"/>
  <c r="Z401"/>
  <c r="AA401"/>
  <c r="AB401"/>
  <c r="AC401"/>
  <c r="AD401"/>
  <c r="S402"/>
  <c r="T402"/>
  <c r="U402"/>
  <c r="V402"/>
  <c r="W402"/>
  <c r="X402"/>
  <c r="Y402"/>
  <c r="Z402"/>
  <c r="AA402"/>
  <c r="AB402"/>
  <c r="AC402"/>
  <c r="AD402"/>
  <c r="S403"/>
  <c r="T403"/>
  <c r="U403"/>
  <c r="V403"/>
  <c r="W403"/>
  <c r="X403"/>
  <c r="Y403"/>
  <c r="Z403"/>
  <c r="AA403"/>
  <c r="AB403"/>
  <c r="AC403"/>
  <c r="AD403"/>
  <c r="S404"/>
  <c r="T404"/>
  <c r="U404"/>
  <c r="V404"/>
  <c r="W404"/>
  <c r="X404"/>
  <c r="Y404"/>
  <c r="Z404"/>
  <c r="AA404"/>
  <c r="AB404"/>
  <c r="AC404"/>
  <c r="AD404"/>
  <c r="S405"/>
  <c r="T405"/>
  <c r="U405"/>
  <c r="V405"/>
  <c r="W405"/>
  <c r="X405"/>
  <c r="Y405"/>
  <c r="Z405"/>
  <c r="AA405"/>
  <c r="AB405"/>
  <c r="AC405"/>
  <c r="AD405"/>
  <c r="S406"/>
  <c r="T406"/>
  <c r="U406"/>
  <c r="V406"/>
  <c r="W406"/>
  <c r="X406"/>
  <c r="Y406"/>
  <c r="Z406"/>
  <c r="AA406"/>
  <c r="AB406"/>
  <c r="AC406"/>
  <c r="AD406"/>
  <c r="S407"/>
  <c r="T407"/>
  <c r="U407"/>
  <c r="V407"/>
  <c r="W407"/>
  <c r="X407"/>
  <c r="Y407"/>
  <c r="Z407"/>
  <c r="AA407"/>
  <c r="AB407"/>
  <c r="AC407"/>
  <c r="AD407"/>
  <c r="S408"/>
  <c r="T408"/>
  <c r="U408"/>
  <c r="V408"/>
  <c r="W408"/>
  <c r="X408"/>
  <c r="Y408"/>
  <c r="Z408"/>
  <c r="AA408"/>
  <c r="AB408"/>
  <c r="AC408"/>
  <c r="AD408"/>
  <c r="S409"/>
  <c r="T409"/>
  <c r="U409"/>
  <c r="V409"/>
  <c r="W409"/>
  <c r="X409"/>
  <c r="Y409"/>
  <c r="Z409"/>
  <c r="AA409"/>
  <c r="AB409"/>
  <c r="AC409"/>
  <c r="AD409"/>
  <c r="S410"/>
  <c r="T410"/>
  <c r="U410"/>
  <c r="V410"/>
  <c r="W410"/>
  <c r="X410"/>
  <c r="Y410"/>
  <c r="Z410"/>
  <c r="AA410"/>
  <c r="AB410"/>
  <c r="AC410"/>
  <c r="AD410"/>
  <c r="S411"/>
  <c r="T411"/>
  <c r="U411"/>
  <c r="V411"/>
  <c r="W411"/>
  <c r="X411"/>
  <c r="Y411"/>
  <c r="Z411"/>
  <c r="AA411"/>
  <c r="AB411"/>
  <c r="AC411"/>
  <c r="AD411"/>
  <c r="S412"/>
  <c r="T412"/>
  <c r="U412"/>
  <c r="V412"/>
  <c r="W412"/>
  <c r="X412"/>
  <c r="Y412"/>
  <c r="Z412"/>
  <c r="AA412"/>
  <c r="AB412"/>
  <c r="AC412"/>
  <c r="AD412"/>
  <c r="S413"/>
  <c r="T413"/>
  <c r="U413"/>
  <c r="V413"/>
  <c r="W413"/>
  <c r="X413"/>
  <c r="Y413"/>
  <c r="Z413"/>
  <c r="AA413"/>
  <c r="AB413"/>
  <c r="AC413"/>
  <c r="AD413"/>
  <c r="S414"/>
  <c r="T414"/>
  <c r="U414"/>
  <c r="V414"/>
  <c r="W414"/>
  <c r="X414"/>
  <c r="Y414"/>
  <c r="Z414"/>
  <c r="AA414"/>
  <c r="AB414"/>
  <c r="AC414"/>
  <c r="AD414"/>
  <c r="S415"/>
  <c r="T415"/>
  <c r="U415"/>
  <c r="V415"/>
  <c r="W415"/>
  <c r="X415"/>
  <c r="Y415"/>
  <c r="Z415"/>
  <c r="AA415"/>
  <c r="AB415"/>
  <c r="AC415"/>
  <c r="AD415"/>
  <c r="S416"/>
  <c r="T416"/>
  <c r="U416"/>
  <c r="V416"/>
  <c r="W416"/>
  <c r="X416"/>
  <c r="Y416"/>
  <c r="Z416"/>
  <c r="AA416"/>
  <c r="AB416"/>
  <c r="AC416"/>
  <c r="AD416"/>
  <c r="S417"/>
  <c r="T417"/>
  <c r="U417"/>
  <c r="V417"/>
  <c r="W417"/>
  <c r="X417"/>
  <c r="Y417"/>
  <c r="Z417"/>
  <c r="AA417"/>
  <c r="AB417"/>
  <c r="AC417"/>
  <c r="AD417"/>
  <c r="S418"/>
  <c r="T418"/>
  <c r="U418"/>
  <c r="V418"/>
  <c r="W418"/>
  <c r="X418"/>
  <c r="Y418"/>
  <c r="Z418"/>
  <c r="AA418"/>
  <c r="AB418"/>
  <c r="AC418"/>
  <c r="AD418"/>
  <c r="S419"/>
  <c r="T419"/>
  <c r="U419"/>
  <c r="V419"/>
  <c r="W419"/>
  <c r="X419"/>
  <c r="Y419"/>
  <c r="Z419"/>
  <c r="AA419"/>
  <c r="AB419"/>
  <c r="AC419"/>
  <c r="AD419"/>
  <c r="S420"/>
  <c r="T420"/>
  <c r="U420"/>
  <c r="V420"/>
  <c r="W420"/>
  <c r="X420"/>
  <c r="Y420"/>
  <c r="Z420"/>
  <c r="AA420"/>
  <c r="AB420"/>
  <c r="AC420"/>
  <c r="S421"/>
  <c r="T421"/>
  <c r="U421"/>
  <c r="V421"/>
  <c r="W421"/>
  <c r="X421"/>
  <c r="Y421"/>
  <c r="Z421"/>
  <c r="AA421"/>
  <c r="AB421"/>
  <c r="AC421"/>
  <c r="AD421"/>
  <c r="S422"/>
  <c r="T422"/>
  <c r="U422"/>
  <c r="V422"/>
  <c r="W422"/>
  <c r="X422"/>
  <c r="Y422"/>
  <c r="Z422"/>
  <c r="AA422"/>
  <c r="AB422"/>
  <c r="AC422"/>
  <c r="AD422"/>
  <c r="S423"/>
  <c r="T423"/>
  <c r="U423"/>
  <c r="V423"/>
  <c r="W423"/>
  <c r="X423"/>
  <c r="Y423"/>
  <c r="Z423"/>
  <c r="AA423"/>
  <c r="AB423"/>
  <c r="AC423"/>
  <c r="AD423"/>
  <c r="S424"/>
  <c r="T424"/>
  <c r="U424"/>
  <c r="V424"/>
  <c r="W424"/>
  <c r="X424"/>
  <c r="Y424"/>
  <c r="Z424"/>
  <c r="AA424"/>
  <c r="AB424"/>
  <c r="AC424"/>
  <c r="AD424"/>
  <c r="S425"/>
  <c r="T425"/>
  <c r="U425"/>
  <c r="V425"/>
  <c r="W425"/>
  <c r="X425"/>
  <c r="Y425"/>
  <c r="Z425"/>
  <c r="AA425"/>
  <c r="AB425"/>
  <c r="AC425"/>
  <c r="AD425"/>
  <c r="S426"/>
  <c r="T426"/>
  <c r="U426"/>
  <c r="V426"/>
  <c r="W426"/>
  <c r="X426"/>
  <c r="Y426"/>
  <c r="Z426"/>
  <c r="AA426"/>
  <c r="AB426"/>
  <c r="AC426"/>
  <c r="AD426"/>
  <c r="S427"/>
  <c r="T427"/>
  <c r="U427"/>
  <c r="V427"/>
  <c r="W427"/>
  <c r="X427"/>
  <c r="Y427"/>
  <c r="Z427"/>
  <c r="AA427"/>
  <c r="AB427"/>
  <c r="AC427"/>
  <c r="AD427"/>
  <c r="S428"/>
  <c r="T428"/>
  <c r="U428"/>
  <c r="V428"/>
  <c r="W428"/>
  <c r="X428"/>
  <c r="Y428"/>
  <c r="Z428"/>
  <c r="AA428"/>
  <c r="AB428"/>
  <c r="AC428"/>
  <c r="AD428"/>
  <c r="S429"/>
  <c r="T429"/>
  <c r="U429"/>
  <c r="V429"/>
  <c r="W429"/>
  <c r="X429"/>
  <c r="Y429"/>
  <c r="Z429"/>
  <c r="AA429"/>
  <c r="AB429"/>
  <c r="AC429"/>
  <c r="AD429"/>
  <c r="S430"/>
  <c r="T430"/>
  <c r="U430"/>
  <c r="V430"/>
  <c r="W430"/>
  <c r="X430"/>
  <c r="Y430"/>
  <c r="Z430"/>
  <c r="AA430"/>
  <c r="AB430"/>
  <c r="AC430"/>
  <c r="AD430"/>
  <c r="V2"/>
  <c r="W2"/>
  <c r="X2"/>
  <c r="Y2"/>
  <c r="Z2"/>
  <c r="AA2"/>
  <c r="AB2"/>
  <c r="AC2"/>
  <c r="AD2"/>
  <c r="U2"/>
  <c r="T2"/>
  <c r="S2"/>
</calcChain>
</file>

<file path=xl/sharedStrings.xml><?xml version="1.0" encoding="utf-8"?>
<sst xmlns="http://schemas.openxmlformats.org/spreadsheetml/2006/main" count="144" uniqueCount="37">
  <si>
    <t>T</t>
  </si>
  <si>
    <t>pL</t>
  </si>
  <si>
    <t>pV</t>
  </si>
  <si>
    <t>rhoL</t>
  </si>
  <si>
    <t>rhoV</t>
  </si>
  <si>
    <t>hL</t>
  </si>
  <si>
    <t>hV</t>
  </si>
  <si>
    <t>sL</t>
  </si>
  <si>
    <t>sV</t>
  </si>
  <si>
    <t>cvL</t>
  </si>
  <si>
    <t>cvV</t>
  </si>
  <si>
    <t>cpL</t>
  </si>
  <si>
    <t>cpV</t>
  </si>
  <si>
    <t>kL</t>
  </si>
  <si>
    <t>kV</t>
  </si>
  <si>
    <t>muL</t>
  </si>
  <si>
    <t>muV</t>
  </si>
  <si>
    <t>Liquid Phase</t>
  </si>
  <si>
    <t>Vapor Phase</t>
  </si>
  <si>
    <t>Temperature</t>
  </si>
  <si>
    <t>Pressure</t>
  </si>
  <si>
    <t>Density</t>
  </si>
  <si>
    <t>Enthalpy</t>
  </si>
  <si>
    <t>Entropy</t>
  </si>
  <si>
    <t>Cv</t>
  </si>
  <si>
    <t>Cp</t>
  </si>
  <si>
    <t>Therm. Cond.</t>
  </si>
  <si>
    <t>Viscosity</t>
  </si>
  <si>
    <t>(K)</t>
  </si>
  <si>
    <t>(MPa)</t>
  </si>
  <si>
    <t>(kg/m³)</t>
  </si>
  <si>
    <t>(kJ/kg)</t>
  </si>
  <si>
    <t>(kJ/kg-K)</t>
  </si>
  <si>
    <t>(mW/m-K)</t>
  </si>
  <si>
    <t>(µPa-s)</t>
  </si>
  <si>
    <t>Liquid</t>
  </si>
  <si>
    <t>Vapor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</si>
</sst>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0" fontId="0" fillId="0" borderId="0" xfId="1" applyNumberFormat="1" applyFont="1"/>
    <xf numFmtId="0" fontId="0" fillId="33" borderId="0" xfId="0" applyFill="1"/>
    <xf numFmtId="11" fontId="0" fillId="33" borderId="0" xfId="0" applyNumberFormat="1" applyFill="1"/>
    <xf numFmtId="10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864"/>
  <sheetViews>
    <sheetView tabSelected="1" topLeftCell="A328" workbookViewId="0">
      <selection activeCell="AF414" sqref="AF414"/>
    </sheetView>
  </sheetViews>
  <sheetFormatPr defaultRowHeight="15"/>
  <cols>
    <col min="19" max="19" width="12.7109375" bestFit="1" customWidth="1"/>
    <col min="24" max="24" width="6.140625" bestFit="1" customWidth="1"/>
    <col min="25" max="25" width="6.85546875" bestFit="1" customWidth="1"/>
    <col min="26" max="26" width="6.140625" bestFit="1" customWidth="1"/>
    <col min="27" max="30" width="6.85546875" bestFit="1" customWidth="1"/>
    <col min="31" max="32" width="7.85546875" bestFit="1" customWidth="1"/>
    <col min="33" max="33" width="6.140625" bestFit="1" customWidth="1"/>
    <col min="34" max="34" width="6.85546875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4">
      <c r="A2">
        <v>290</v>
      </c>
      <c r="B2">
        <v>1326</v>
      </c>
      <c r="C2">
        <v>1321.7783999999999</v>
      </c>
      <c r="D2">
        <v>1097.9657</v>
      </c>
      <c r="E2">
        <v>51.659199999999998</v>
      </c>
      <c r="F2">
        <v>226.37960000000001</v>
      </c>
      <c r="G2">
        <v>425.3818</v>
      </c>
      <c r="H2">
        <v>1.0920000000000001</v>
      </c>
      <c r="I2">
        <v>1.7783</v>
      </c>
      <c r="J2">
        <v>0.90780000000000005</v>
      </c>
      <c r="K2">
        <v>0.88670000000000004</v>
      </c>
      <c r="L2">
        <v>1.6291</v>
      </c>
      <c r="M2">
        <v>1.3166</v>
      </c>
      <c r="N2">
        <v>9.3077000000000003E-5</v>
      </c>
      <c r="O2">
        <v>1.4446E-5</v>
      </c>
      <c r="P2">
        <v>1.327E-4</v>
      </c>
      <c r="Q2" s="1">
        <v>1.312E-5</v>
      </c>
      <c r="S2" s="2">
        <f>B2/B435/1000-1</f>
        <v>-7.5409094336786886E-5</v>
      </c>
      <c r="T2" s="2">
        <f>C2/C435/1000-1</f>
        <v>-1.6341352701010337E-5</v>
      </c>
      <c r="U2" s="2">
        <f>D2/D435-1</f>
        <v>1.5093824011658263E-4</v>
      </c>
      <c r="V2" s="2">
        <f t="shared" ref="V2:AD2" si="0">E2/E435-1</f>
        <v>-2.4771636476228487E-4</v>
      </c>
      <c r="W2" s="2">
        <f t="shared" si="0"/>
        <v>-9.0106007067158878E-5</v>
      </c>
      <c r="X2" s="2">
        <f t="shared" si="0"/>
        <v>2.3937170805132801E-4</v>
      </c>
      <c r="Y2" s="2">
        <f t="shared" si="0"/>
        <v>-9.1566706345580506E-5</v>
      </c>
      <c r="Z2" s="2">
        <f t="shared" si="0"/>
        <v>1.1247961307003784E-4</v>
      </c>
      <c r="AA2" s="2">
        <f t="shared" si="0"/>
        <v>-5.5047891665738202E-4</v>
      </c>
      <c r="AB2" s="2">
        <f t="shared" si="0"/>
        <v>-1.0148964241807334E-4</v>
      </c>
      <c r="AC2" s="2">
        <f t="shared" si="0"/>
        <v>-6.7476383265863138E-4</v>
      </c>
      <c r="AD2" s="2">
        <f t="shared" si="0"/>
        <v>-9.1060859007441319E-4</v>
      </c>
      <c r="AE2" s="2">
        <f>N2/N435*10^6-1</f>
        <v>-4.7901630580058363E-3</v>
      </c>
      <c r="AF2" s="2">
        <f>O2/O435*10^6-1</f>
        <v>2.3160280473121464E-2</v>
      </c>
      <c r="AG2" s="2">
        <f>P2/P435*10^6-1</f>
        <v>1.2822469851930807E-2</v>
      </c>
      <c r="AH2" s="2">
        <f>Q2/Q435*10^6-1</f>
        <v>-2.7363940407419962E-3</v>
      </c>
    </row>
    <row r="3" spans="1:34">
      <c r="A3">
        <v>290.10000000000002</v>
      </c>
      <c r="B3">
        <v>1330</v>
      </c>
      <c r="C3">
        <v>1325.5026</v>
      </c>
      <c r="D3">
        <v>1097.5060000000001</v>
      </c>
      <c r="E3">
        <v>51.8155</v>
      </c>
      <c r="F3">
        <v>226.54159999999999</v>
      </c>
      <c r="G3">
        <v>425.39780000000002</v>
      </c>
      <c r="H3">
        <v>1.0926</v>
      </c>
      <c r="I3">
        <v>1.7781</v>
      </c>
      <c r="J3">
        <v>0.90800000000000003</v>
      </c>
      <c r="K3">
        <v>0.8871</v>
      </c>
      <c r="L3">
        <v>1.63</v>
      </c>
      <c r="M3">
        <v>1.3180000000000001</v>
      </c>
      <c r="N3">
        <v>9.3014000000000001E-5</v>
      </c>
      <c r="O3">
        <v>1.4459E-5</v>
      </c>
      <c r="P3">
        <v>1.325E-4</v>
      </c>
      <c r="Q3" s="1">
        <v>1.312E-5</v>
      </c>
      <c r="S3" s="2">
        <f t="shared" ref="S3:T3" si="1">B3/B436/1000-1</f>
        <v>1.5039855617371423E-4</v>
      </c>
      <c r="T3" s="2">
        <f t="shared" si="1"/>
        <v>1.9615239532644324E-6</v>
      </c>
      <c r="U3" s="2">
        <f t="shared" ref="U3:U66" si="2">D3/D436-1</f>
        <v>9.6591944596324808E-5</v>
      </c>
      <c r="V3" s="2">
        <f t="shared" ref="V3:V66" si="3">E3/E436-1</f>
        <v>-2.6047193656064671E-4</v>
      </c>
      <c r="W3" s="2">
        <f t="shared" ref="W3:W66" si="4">F3/F436-1</f>
        <v>-8.1214689265585172E-5</v>
      </c>
      <c r="X3" s="2">
        <f t="shared" ref="X3:X66" si="5">G3/G436-1</f>
        <v>2.2995532565239785E-4</v>
      </c>
      <c r="Y3" s="2">
        <f t="shared" ref="Y3:Y66" si="6">H3/H436-1</f>
        <v>-9.1516427198623518E-5</v>
      </c>
      <c r="Z3" s="2">
        <f t="shared" ref="Z3:Z66" si="7">I3/I436-1</f>
        <v>1.1249226615661634E-4</v>
      </c>
      <c r="AA3" s="2">
        <f t="shared" ref="AA3:AA66" si="8">J3/J436-1</f>
        <v>-5.0635140787713695E-4</v>
      </c>
      <c r="AB3" s="2">
        <f t="shared" ref="AB3:AB66" si="9">K3/K436-1</f>
        <v>-5.6360254748311078E-5</v>
      </c>
      <c r="AC3" s="2">
        <f t="shared" ref="AC3:AC66" si="10">L3/L436-1</f>
        <v>-6.7439151492865168E-4</v>
      </c>
      <c r="AD3" s="2">
        <f t="shared" ref="AD3:AD66" si="11">M3/M436-1</f>
        <v>-9.0964220739830903E-4</v>
      </c>
      <c r="AE3" s="2">
        <f t="shared" ref="AE3:AH3" si="12">N3/N436*10^6-1</f>
        <v>-4.8679241245760396E-3</v>
      </c>
      <c r="AF3" s="2">
        <f t="shared" si="12"/>
        <v>2.2994198386868447E-2</v>
      </c>
      <c r="AG3" s="2">
        <f t="shared" si="12"/>
        <v>1.2609858616736691E-2</v>
      </c>
      <c r="AH3" s="2">
        <f t="shared" si="12"/>
        <v>-3.1910044066252308E-3</v>
      </c>
    </row>
    <row r="4" spans="1:34">
      <c r="A4">
        <v>290.2</v>
      </c>
      <c r="B4">
        <v>1333</v>
      </c>
      <c r="C4">
        <v>1329.2346</v>
      </c>
      <c r="D4">
        <v>1097.0459000000001</v>
      </c>
      <c r="E4">
        <v>51.972299999999997</v>
      </c>
      <c r="F4">
        <v>226.70359999999999</v>
      </c>
      <c r="G4">
        <v>425.41370000000001</v>
      </c>
      <c r="H4">
        <v>1.0931</v>
      </c>
      <c r="I4">
        <v>1.778</v>
      </c>
      <c r="J4">
        <v>0.90810000000000002</v>
      </c>
      <c r="K4">
        <v>0.88749999999999996</v>
      </c>
      <c r="L4">
        <v>1.6308</v>
      </c>
      <c r="M4">
        <v>1.3193999999999999</v>
      </c>
      <c r="N4">
        <v>9.2950999999999998E-5</v>
      </c>
      <c r="O4">
        <v>1.4472E-5</v>
      </c>
      <c r="P4">
        <v>1.3229999999999999E-4</v>
      </c>
      <c r="Q4" s="1">
        <v>1.313E-5</v>
      </c>
      <c r="S4" s="2">
        <f t="shared" ref="S4:T4" si="13">B4/B437/1000-1</f>
        <v>-4.4991001799632446E-4</v>
      </c>
      <c r="T4" s="2">
        <f t="shared" si="13"/>
        <v>-4.9198826449936561E-5</v>
      </c>
      <c r="U4" s="2">
        <f t="shared" si="2"/>
        <v>1.3301121341968702E-4</v>
      </c>
      <c r="V4" s="2">
        <f t="shared" si="3"/>
        <v>-2.4430124074259485E-4</v>
      </c>
      <c r="W4" s="2">
        <f t="shared" si="4"/>
        <v>-1.1643805407313135E-4</v>
      </c>
      <c r="X4" s="2">
        <f t="shared" si="5"/>
        <v>2.4382215325302603E-4</v>
      </c>
      <c r="Y4" s="2">
        <f t="shared" si="6"/>
        <v>-9.1474570069527417E-5</v>
      </c>
      <c r="Z4" s="2">
        <f t="shared" si="7"/>
        <v>1.6875738313548716E-4</v>
      </c>
      <c r="AA4" s="2">
        <f t="shared" si="8"/>
        <v>-5.7229644956080516E-4</v>
      </c>
      <c r="AB4" s="2">
        <f t="shared" si="9"/>
        <v>-1.1267478676413312E-5</v>
      </c>
      <c r="AC4" s="2">
        <f t="shared" si="10"/>
        <v>-6.7406091059496465E-4</v>
      </c>
      <c r="AD4" s="2">
        <f t="shared" si="11"/>
        <v>-8.3301779628941475E-4</v>
      </c>
      <c r="AE4" s="2">
        <f t="shared" ref="AE4:AH4" si="14">N4/N437*10^6-1</f>
        <v>-4.9457784248444492E-3</v>
      </c>
      <c r="AF4" s="2">
        <f t="shared" si="14"/>
        <v>2.2900763358778775E-2</v>
      </c>
      <c r="AG4" s="2">
        <f t="shared" si="14"/>
        <v>1.2319228709158914E-2</v>
      </c>
      <c r="AH4" s="2">
        <f t="shared" si="14"/>
        <v>-2.8857837181044399E-3</v>
      </c>
    </row>
    <row r="5" spans="1:34">
      <c r="A5">
        <v>290.3</v>
      </c>
      <c r="B5">
        <v>1337</v>
      </c>
      <c r="C5">
        <v>1332.9745</v>
      </c>
      <c r="D5">
        <v>1096.5853</v>
      </c>
      <c r="E5">
        <v>52.1295</v>
      </c>
      <c r="F5">
        <v>226.8657</v>
      </c>
      <c r="G5">
        <v>425.42950000000002</v>
      </c>
      <c r="H5">
        <v>1.0936999999999999</v>
      </c>
      <c r="I5">
        <v>1.7778</v>
      </c>
      <c r="J5">
        <v>0.9083</v>
      </c>
      <c r="K5">
        <v>0.88790000000000002</v>
      </c>
      <c r="L5">
        <v>1.6316999999999999</v>
      </c>
      <c r="M5">
        <v>1.3208</v>
      </c>
      <c r="N5">
        <v>9.2887999999999996E-5</v>
      </c>
      <c r="O5">
        <v>1.4484999999999999E-5</v>
      </c>
      <c r="P5">
        <v>1.3219999999999999E-4</v>
      </c>
      <c r="Q5" s="1">
        <v>1.314E-5</v>
      </c>
      <c r="S5" s="2">
        <f t="shared" ref="S5:T5" si="15">B5/B438/1000-1</f>
        <v>-2.2433261048382391E-4</v>
      </c>
      <c r="T5" s="2">
        <f t="shared" si="15"/>
        <v>-1.9129782445559407E-5</v>
      </c>
      <c r="U5" s="2">
        <f t="shared" si="2"/>
        <v>1.6900766143734813E-4</v>
      </c>
      <c r="V5" s="2">
        <f t="shared" si="3"/>
        <v>-2.5890340026468728E-4</v>
      </c>
      <c r="W5" s="2">
        <f t="shared" si="4"/>
        <v>-1.0710035700112197E-4</v>
      </c>
      <c r="X5" s="2">
        <f t="shared" si="5"/>
        <v>2.3393600263332814E-4</v>
      </c>
      <c r="Y5" s="2">
        <f t="shared" si="6"/>
        <v>-9.1424392028027768E-5</v>
      </c>
      <c r="Z5" s="2">
        <f t="shared" si="7"/>
        <v>1.6877637130807699E-4</v>
      </c>
      <c r="AA5" s="2">
        <f t="shared" si="8"/>
        <v>-5.2818063777815283E-4</v>
      </c>
      <c r="AB5" s="2">
        <f t="shared" si="9"/>
        <v>2.2525566518050155E-5</v>
      </c>
      <c r="AC5" s="2">
        <f t="shared" si="10"/>
        <v>-6.7368936795697554E-4</v>
      </c>
      <c r="AD5" s="2">
        <f t="shared" si="11"/>
        <v>-8.3213556244809972E-4</v>
      </c>
      <c r="AE5" s="2">
        <f t="shared" ref="AE5:AH5" si="16">N5/N438*10^6-1</f>
        <v>-5.0237261265894118E-3</v>
      </c>
      <c r="AF5" s="2">
        <f t="shared" si="16"/>
        <v>2.2735296194309029E-2</v>
      </c>
      <c r="AG5" s="2">
        <f t="shared" si="16"/>
        <v>1.2871590560833424E-2</v>
      </c>
      <c r="AH5" s="2">
        <f t="shared" si="16"/>
        <v>-2.5808410505542279E-3</v>
      </c>
    </row>
    <row r="6" spans="1:34">
      <c r="A6">
        <v>290.39999999999998</v>
      </c>
      <c r="B6">
        <v>1341</v>
      </c>
      <c r="C6">
        <v>1336.7222999999999</v>
      </c>
      <c r="D6">
        <v>1096.1242</v>
      </c>
      <c r="E6">
        <v>52.287100000000002</v>
      </c>
      <c r="F6">
        <v>227.02789999999999</v>
      </c>
      <c r="G6">
        <v>425.4452</v>
      </c>
      <c r="H6">
        <v>1.0942000000000001</v>
      </c>
      <c r="I6">
        <v>1.7776000000000001</v>
      </c>
      <c r="J6">
        <v>0.90839999999999999</v>
      </c>
      <c r="K6">
        <v>0.88829999999999998</v>
      </c>
      <c r="L6">
        <v>1.6325000000000001</v>
      </c>
      <c r="M6">
        <v>1.3222</v>
      </c>
      <c r="N6">
        <v>9.2825000000000007E-5</v>
      </c>
      <c r="O6">
        <v>1.4498000000000001E-5</v>
      </c>
      <c r="P6">
        <v>1.3200000000000001E-4</v>
      </c>
      <c r="Q6" s="1">
        <v>1.3149999999999999E-5</v>
      </c>
      <c r="S6" s="2">
        <f t="shared" ref="S6:T6" si="17">B6/B439/1000-1</f>
        <v>-7.4565655059255498E-5</v>
      </c>
      <c r="T6" s="2">
        <f t="shared" si="17"/>
        <v>-5.812387791748197E-5</v>
      </c>
      <c r="U6" s="2">
        <f t="shared" si="2"/>
        <v>1.133211678832069E-4</v>
      </c>
      <c r="V6" s="2">
        <f t="shared" si="3"/>
        <v>-2.4665391969402872E-4</v>
      </c>
      <c r="W6" s="2">
        <f t="shared" si="4"/>
        <v>-9.7335388681063506E-5</v>
      </c>
      <c r="X6" s="2">
        <f t="shared" si="5"/>
        <v>2.2381568120355411E-4</v>
      </c>
      <c r="Y6" s="2">
        <f t="shared" si="6"/>
        <v>-9.1382619025859313E-5</v>
      </c>
      <c r="Z6" s="2">
        <f t="shared" si="7"/>
        <v>1.6879536375391524E-4</v>
      </c>
      <c r="AA6" s="2">
        <f t="shared" si="8"/>
        <v>-5.8310320926802106E-4</v>
      </c>
      <c r="AB6" s="2">
        <f t="shared" si="9"/>
        <v>6.7549310996950496E-5</v>
      </c>
      <c r="AC6" s="2">
        <f t="shared" si="10"/>
        <v>-6.7335945151802967E-4</v>
      </c>
      <c r="AD6" s="2">
        <f t="shared" si="11"/>
        <v>-8.3125519534488213E-4</v>
      </c>
      <c r="AE6" s="2">
        <f t="shared" ref="AE6:AH6" si="18">N6/N439*10^6-1</f>
        <v>-5.1124306017019672E-3</v>
      </c>
      <c r="AF6" s="2">
        <f t="shared" si="18"/>
        <v>2.2570179150796843E-2</v>
      </c>
      <c r="AG6" s="2">
        <f t="shared" si="18"/>
        <v>1.2580546179809637E-2</v>
      </c>
      <c r="AH6" s="2">
        <f t="shared" si="18"/>
        <v>-2.2761760242793194E-3</v>
      </c>
    </row>
    <row r="7" spans="1:34">
      <c r="A7">
        <v>290.5</v>
      </c>
      <c r="B7">
        <v>1345</v>
      </c>
      <c r="C7">
        <v>1340.4780000000001</v>
      </c>
      <c r="D7">
        <v>1095.6627000000001</v>
      </c>
      <c r="E7">
        <v>52.445099999999996</v>
      </c>
      <c r="F7">
        <v>227.1901</v>
      </c>
      <c r="G7">
        <v>425.46080000000001</v>
      </c>
      <c r="H7">
        <v>1.0948</v>
      </c>
      <c r="I7">
        <v>1.7774000000000001</v>
      </c>
      <c r="J7">
        <v>0.90859999999999996</v>
      </c>
      <c r="K7">
        <v>0.88870000000000005</v>
      </c>
      <c r="L7">
        <v>1.6334</v>
      </c>
      <c r="M7">
        <v>1.3236000000000001</v>
      </c>
      <c r="N7">
        <v>9.2761000000000002E-5</v>
      </c>
      <c r="O7">
        <v>1.4511E-5</v>
      </c>
      <c r="P7">
        <v>1.3180000000000001E-4</v>
      </c>
      <c r="Q7" s="1">
        <v>1.3149999999999999E-5</v>
      </c>
      <c r="S7" s="2">
        <f t="shared" ref="S7:T7" si="19">B7/B440/1000-1</f>
        <v>1.487209994051053E-4</v>
      </c>
      <c r="T7" s="2">
        <f t="shared" si="19"/>
        <v>-1.6411786646686188E-5</v>
      </c>
      <c r="U7" s="2">
        <f t="shared" si="2"/>
        <v>1.4851665905979416E-4</v>
      </c>
      <c r="V7" s="2">
        <f t="shared" si="3"/>
        <v>-2.6496883280291428E-4</v>
      </c>
      <c r="W7" s="2">
        <f t="shared" si="4"/>
        <v>-8.7584173231847195E-5</v>
      </c>
      <c r="X7" s="2">
        <f t="shared" si="5"/>
        <v>2.3697573819814188E-4</v>
      </c>
      <c r="Y7" s="2">
        <f t="shared" si="6"/>
        <v>-9.1332541784616694E-5</v>
      </c>
      <c r="Z7" s="2">
        <f t="shared" si="7"/>
        <v>1.6881436047500031E-4</v>
      </c>
      <c r="AA7" s="2">
        <f t="shared" si="8"/>
        <v>-5.3900053900057809E-4</v>
      </c>
      <c r="AB7" s="2">
        <f t="shared" si="9"/>
        <v>1.125365743868123E-4</v>
      </c>
      <c r="AC7" s="2">
        <f t="shared" si="10"/>
        <v>-6.1184532550173643E-4</v>
      </c>
      <c r="AD7" s="2">
        <f t="shared" si="11"/>
        <v>-7.5494488902305701E-4</v>
      </c>
      <c r="AE7" s="2">
        <f t="shared" ref="AE7:AH7" si="20">N7/N440*10^6-1</f>
        <v>-5.2012954979301362E-3</v>
      </c>
      <c r="AF7" s="2">
        <f t="shared" si="20"/>
        <v>2.2477452085682081E-2</v>
      </c>
      <c r="AG7" s="2">
        <f t="shared" si="20"/>
        <v>1.236654120900238E-2</v>
      </c>
      <c r="AH7" s="2">
        <f t="shared" si="20"/>
        <v>-2.8057935845907656E-3</v>
      </c>
    </row>
    <row r="8" spans="1:34">
      <c r="A8">
        <v>290.60000000000002</v>
      </c>
      <c r="B8">
        <v>1348</v>
      </c>
      <c r="C8">
        <v>1344.2417</v>
      </c>
      <c r="D8">
        <v>1095.2008000000001</v>
      </c>
      <c r="E8">
        <v>52.6036</v>
      </c>
      <c r="F8">
        <v>227.35249999999999</v>
      </c>
      <c r="G8">
        <v>425.47629999999998</v>
      </c>
      <c r="H8">
        <v>1.0952999999999999</v>
      </c>
      <c r="I8">
        <v>1.7771999999999999</v>
      </c>
      <c r="J8">
        <v>0.90869999999999995</v>
      </c>
      <c r="K8">
        <v>0.8891</v>
      </c>
      <c r="L8">
        <v>1.6342000000000001</v>
      </c>
      <c r="M8">
        <v>1.325</v>
      </c>
      <c r="N8">
        <v>9.2697999999999999E-5</v>
      </c>
      <c r="O8">
        <v>1.4524E-5</v>
      </c>
      <c r="P8">
        <v>1.317E-4</v>
      </c>
      <c r="Q8" s="1">
        <v>1.3159999999999999E-5</v>
      </c>
      <c r="S8" s="2">
        <f t="shared" ref="S8:T8" si="21">B8/B441/1000-1</f>
        <v>-4.4490582826628433E-4</v>
      </c>
      <c r="T8" s="2">
        <f t="shared" si="21"/>
        <v>-4.3368295767343135E-5</v>
      </c>
      <c r="U8" s="2">
        <f t="shared" si="2"/>
        <v>1.8337899543374725E-4</v>
      </c>
      <c r="V8" s="2">
        <f t="shared" si="3"/>
        <v>-2.5467054374050946E-4</v>
      </c>
      <c r="W8" s="2">
        <f t="shared" si="4"/>
        <v>-1.2094291494413323E-4</v>
      </c>
      <c r="X8" s="2">
        <f t="shared" si="5"/>
        <v>2.2638581973755123E-4</v>
      </c>
      <c r="Y8" s="2">
        <f t="shared" si="6"/>
        <v>-9.1290852656578103E-5</v>
      </c>
      <c r="Z8" s="2">
        <f t="shared" si="7"/>
        <v>1.6883336147222039E-4</v>
      </c>
      <c r="AA8" s="2">
        <f t="shared" si="8"/>
        <v>-6.0489414352493664E-4</v>
      </c>
      <c r="AB8" s="2">
        <f t="shared" si="9"/>
        <v>1.4623665590507429E-4</v>
      </c>
      <c r="AC8" s="2">
        <f t="shared" si="10"/>
        <v>-6.7265945086525392E-4</v>
      </c>
      <c r="AD8" s="2">
        <f t="shared" si="11"/>
        <v>-7.5414781297145073E-4</v>
      </c>
      <c r="AE8" s="2">
        <f t="shared" ref="AE8:AH8" si="22">N8/N441*10^6-1</f>
        <v>-5.2795364309475845E-3</v>
      </c>
      <c r="AF8" s="2">
        <f t="shared" si="22"/>
        <v>2.231294432322084E-2</v>
      </c>
      <c r="AG8" s="2">
        <f t="shared" si="22"/>
        <v>1.2843190033069218E-2</v>
      </c>
      <c r="AH8" s="2">
        <f t="shared" si="22"/>
        <v>-2.5013264610020958E-3</v>
      </c>
    </row>
    <row r="9" spans="1:34">
      <c r="A9">
        <v>290.7</v>
      </c>
      <c r="B9">
        <v>1352</v>
      </c>
      <c r="C9">
        <v>1348.0133000000001</v>
      </c>
      <c r="D9">
        <v>1094.7384</v>
      </c>
      <c r="E9">
        <v>52.762599999999999</v>
      </c>
      <c r="F9">
        <v>227.51490000000001</v>
      </c>
      <c r="G9">
        <v>425.49169999999998</v>
      </c>
      <c r="H9">
        <v>1.0959000000000001</v>
      </c>
      <c r="I9">
        <v>1.7769999999999999</v>
      </c>
      <c r="J9">
        <v>0.90890000000000004</v>
      </c>
      <c r="K9">
        <v>0.88949999999999996</v>
      </c>
      <c r="L9">
        <v>1.6351</v>
      </c>
      <c r="M9">
        <v>1.3264</v>
      </c>
      <c r="N9">
        <v>9.2634999999999997E-5</v>
      </c>
      <c r="O9">
        <v>1.4537E-5</v>
      </c>
      <c r="P9">
        <v>1.315E-4</v>
      </c>
      <c r="Q9" s="1">
        <v>1.3169999999999999E-5</v>
      </c>
      <c r="S9" s="2">
        <f t="shared" ref="S9:T9" si="23">B9/B442/1000-1</f>
        <v>-2.9577048210593926E-4</v>
      </c>
      <c r="T9" s="2">
        <f t="shared" si="23"/>
        <v>9.8664688426008951E-6</v>
      </c>
      <c r="U9" s="2">
        <f t="shared" si="2"/>
        <v>1.2643888178343055E-4</v>
      </c>
      <c r="V9" s="2">
        <f t="shared" si="3"/>
        <v>-2.5390328937402451E-4</v>
      </c>
      <c r="W9" s="2">
        <f t="shared" si="4"/>
        <v>-1.1031027511643199E-4</v>
      </c>
      <c r="X9" s="2">
        <f t="shared" si="5"/>
        <v>2.3907473142292801E-4</v>
      </c>
      <c r="Y9" s="2">
        <f t="shared" si="6"/>
        <v>0</v>
      </c>
      <c r="Z9" s="2">
        <f t="shared" si="7"/>
        <v>1.6885236674735182E-4</v>
      </c>
      <c r="AA9" s="2">
        <f t="shared" si="8"/>
        <v>-5.6080315809148296E-4</v>
      </c>
      <c r="AB9" s="2">
        <f t="shared" si="9"/>
        <v>1.9115513926215577E-4</v>
      </c>
      <c r="AC9" s="2">
        <f t="shared" si="10"/>
        <v>-6.1120958376637002E-4</v>
      </c>
      <c r="AD9" s="2">
        <f t="shared" si="11"/>
        <v>-7.5335241826113286E-4</v>
      </c>
      <c r="AE9" s="2">
        <f t="shared" ref="AE9:AH9" si="24">N9/N442*10^6-1</f>
        <v>-5.3578714540339911E-3</v>
      </c>
      <c r="AF9" s="2">
        <f t="shared" si="24"/>
        <v>2.2148783574743369E-2</v>
      </c>
      <c r="AG9" s="2">
        <f t="shared" si="24"/>
        <v>1.2628985060834541E-2</v>
      </c>
      <c r="AH9" s="2">
        <f t="shared" si="24"/>
        <v>-2.197136146677714E-3</v>
      </c>
    </row>
    <row r="10" spans="1:34">
      <c r="A10">
        <v>290.8</v>
      </c>
      <c r="B10">
        <v>1356</v>
      </c>
      <c r="C10">
        <v>1351.7927999999999</v>
      </c>
      <c r="D10">
        <v>1094.2755</v>
      </c>
      <c r="E10">
        <v>52.921900000000001</v>
      </c>
      <c r="F10">
        <v>227.6773</v>
      </c>
      <c r="G10">
        <v>425.50700000000001</v>
      </c>
      <c r="H10">
        <v>1.0964</v>
      </c>
      <c r="I10">
        <v>1.7767999999999999</v>
      </c>
      <c r="J10">
        <v>0.90900000000000003</v>
      </c>
      <c r="K10">
        <v>0.88990000000000002</v>
      </c>
      <c r="L10">
        <v>1.6358999999999999</v>
      </c>
      <c r="M10">
        <v>1.3279000000000001</v>
      </c>
      <c r="N10">
        <v>9.2571999999999994E-5</v>
      </c>
      <c r="O10">
        <v>1.455E-5</v>
      </c>
      <c r="P10">
        <v>1.3129999999999999E-4</v>
      </c>
      <c r="Q10" s="1">
        <v>1.3169999999999999E-5</v>
      </c>
      <c r="S10" s="2">
        <f t="shared" ref="S10:T10" si="25">B10/B443/1000-1</f>
        <v>-1.4747087450239782E-4</v>
      </c>
      <c r="T10" s="2">
        <f t="shared" si="25"/>
        <v>-5.3262316910274166E-6</v>
      </c>
      <c r="U10" s="2">
        <f t="shared" si="2"/>
        <v>1.6040581299714418E-4</v>
      </c>
      <c r="V10" s="2">
        <f t="shared" si="3"/>
        <v>-2.6635937736130266E-4</v>
      </c>
      <c r="W10" s="2">
        <f t="shared" si="4"/>
        <v>-9.9692577953391925E-5</v>
      </c>
      <c r="X10" s="2">
        <f t="shared" si="5"/>
        <v>2.2801532639094013E-4</v>
      </c>
      <c r="Y10" s="2">
        <f t="shared" si="6"/>
        <v>-9.1199270405795119E-5</v>
      </c>
      <c r="Z10" s="2">
        <f t="shared" si="7"/>
        <v>1.6887137630172688E-4</v>
      </c>
      <c r="AA10" s="2">
        <f t="shared" si="8"/>
        <v>-6.2666974504432815E-4</v>
      </c>
      <c r="AB10" s="2">
        <f t="shared" si="9"/>
        <v>2.3603727140919517E-4</v>
      </c>
      <c r="AC10" s="2">
        <f t="shared" si="10"/>
        <v>-6.7196090409293863E-4</v>
      </c>
      <c r="AD10" s="2">
        <f t="shared" si="11"/>
        <v>-6.773028296206407E-4</v>
      </c>
      <c r="AE10" s="2">
        <f t="shared" ref="AE10:AH10" si="26">N10/N443*10^6-1</f>
        <v>-5.4469858937032933E-3</v>
      </c>
      <c r="AF10" s="2">
        <f t="shared" si="26"/>
        <v>2.1984968743415045E-2</v>
      </c>
      <c r="AG10" s="2">
        <f t="shared" si="26"/>
        <v>1.2336160370084892E-2</v>
      </c>
      <c r="AH10" s="2">
        <f t="shared" si="26"/>
        <v>-2.6505111700113604E-3</v>
      </c>
    </row>
    <row r="11" spans="1:34">
      <c r="A11">
        <v>290.89999999999998</v>
      </c>
      <c r="B11">
        <v>1360</v>
      </c>
      <c r="C11">
        <v>1355.5803000000001</v>
      </c>
      <c r="D11">
        <v>1093.8122000000001</v>
      </c>
      <c r="E11">
        <v>53.081699999999998</v>
      </c>
      <c r="F11">
        <v>227.8399</v>
      </c>
      <c r="G11">
        <v>425.5222</v>
      </c>
      <c r="H11">
        <v>1.097</v>
      </c>
      <c r="I11">
        <v>1.7766</v>
      </c>
      <c r="J11">
        <v>0.90920000000000001</v>
      </c>
      <c r="K11">
        <v>0.89029999999999998</v>
      </c>
      <c r="L11">
        <v>1.6368</v>
      </c>
      <c r="M11">
        <v>1.3292999999999999</v>
      </c>
      <c r="N11">
        <v>9.2509000000000005E-5</v>
      </c>
      <c r="O11">
        <v>1.4562999999999999E-5</v>
      </c>
      <c r="P11">
        <v>1.3109999999999999E-4</v>
      </c>
      <c r="Q11" s="1">
        <v>1.3179999999999999E-5</v>
      </c>
      <c r="S11" s="2">
        <f t="shared" ref="S11:T11" si="27">B11/B444/1000-1</f>
        <v>0</v>
      </c>
      <c r="T11" s="2">
        <f t="shared" si="27"/>
        <v>-1.453231041592673E-5</v>
      </c>
      <c r="U11" s="2">
        <f t="shared" si="2"/>
        <v>1.9403803950268639E-4</v>
      </c>
      <c r="V11" s="2">
        <f t="shared" si="3"/>
        <v>-2.6932348952835028E-4</v>
      </c>
      <c r="W11" s="2">
        <f t="shared" si="4"/>
        <v>-8.8212060036951812E-5</v>
      </c>
      <c r="X11" s="2">
        <f t="shared" si="5"/>
        <v>2.4023318132671001E-4</v>
      </c>
      <c r="Y11" s="2">
        <f t="shared" si="6"/>
        <v>0</v>
      </c>
      <c r="Z11" s="2">
        <f t="shared" si="7"/>
        <v>1.6889039013667784E-4</v>
      </c>
      <c r="AA11" s="2">
        <f t="shared" si="8"/>
        <v>-5.8259043892150419E-4</v>
      </c>
      <c r="AB11" s="2">
        <f t="shared" si="9"/>
        <v>2.6964474305102293E-4</v>
      </c>
      <c r="AC11" s="2">
        <f t="shared" si="10"/>
        <v>-6.7159167226316097E-4</v>
      </c>
      <c r="AD11" s="2">
        <f t="shared" si="11"/>
        <v>-6.7658998646824564E-4</v>
      </c>
      <c r="AE11" s="2">
        <f t="shared" ref="AE11:AH11" si="28">N11/N444*10^6-1</f>
        <v>-5.5255151951667525E-3</v>
      </c>
      <c r="AF11" s="2">
        <f t="shared" si="28"/>
        <v>2.1821498737019107E-2</v>
      </c>
      <c r="AG11" s="2">
        <f t="shared" si="28"/>
        <v>1.2120744229136005E-2</v>
      </c>
      <c r="AH11" s="2">
        <f t="shared" si="28"/>
        <v>-2.3465294073121701E-3</v>
      </c>
    </row>
    <row r="12" spans="1:34">
      <c r="A12">
        <v>291</v>
      </c>
      <c r="B12">
        <v>1364</v>
      </c>
      <c r="C12">
        <v>1359.3758</v>
      </c>
      <c r="D12">
        <v>1093.3484000000001</v>
      </c>
      <c r="E12">
        <v>53.241999999999997</v>
      </c>
      <c r="F12">
        <v>228.0025</v>
      </c>
      <c r="G12">
        <v>425.53719999999998</v>
      </c>
      <c r="H12">
        <v>1.0974999999999999</v>
      </c>
      <c r="I12">
        <v>1.7764</v>
      </c>
      <c r="J12">
        <v>0.90939999999999999</v>
      </c>
      <c r="K12">
        <v>0.89070000000000005</v>
      </c>
      <c r="L12">
        <v>1.6376999999999999</v>
      </c>
      <c r="M12">
        <v>1.3307</v>
      </c>
      <c r="N12">
        <v>9.2445E-5</v>
      </c>
      <c r="O12">
        <v>1.4576000000000001E-5</v>
      </c>
      <c r="P12">
        <v>1.3100000000000001E-4</v>
      </c>
      <c r="Q12" s="1">
        <v>1.3190000000000001E-5</v>
      </c>
      <c r="S12" s="2">
        <f t="shared" ref="S12:T12" si="29">B12/B445/1000-1</f>
        <v>1.4664906877848161E-4</v>
      </c>
      <c r="T12" s="2">
        <f t="shared" si="29"/>
        <v>-1.7801971457953591E-5</v>
      </c>
      <c r="U12" s="2">
        <f t="shared" si="2"/>
        <v>1.3574826198325951E-4</v>
      </c>
      <c r="V12" s="2">
        <f t="shared" si="3"/>
        <v>-2.6288117770778552E-4</v>
      </c>
      <c r="W12" s="2">
        <f t="shared" si="4"/>
        <v>-1.205981669079037E-4</v>
      </c>
      <c r="X12" s="2">
        <f t="shared" si="5"/>
        <v>2.2846934937947871E-4</v>
      </c>
      <c r="Y12" s="2">
        <f t="shared" si="6"/>
        <v>-9.1107871720064182E-5</v>
      </c>
      <c r="Z12" s="2">
        <f t="shared" si="7"/>
        <v>1.6890940825398104E-4</v>
      </c>
      <c r="AA12" s="2">
        <f t="shared" si="8"/>
        <v>-5.385266350877993E-4</v>
      </c>
      <c r="AB12" s="2">
        <f t="shared" si="9"/>
        <v>3.1445834549992391E-4</v>
      </c>
      <c r="AC12" s="2">
        <f t="shared" si="10"/>
        <v>-6.102398242510132E-4</v>
      </c>
      <c r="AD12" s="2">
        <f t="shared" si="11"/>
        <v>-6.7587864223483951E-4</v>
      </c>
      <c r="AE12" s="2">
        <f t="shared" ref="AE12:AH12" si="30">N12/N445*10^6-1</f>
        <v>-5.6148956081190082E-3</v>
      </c>
      <c r="AF12" s="2">
        <f t="shared" si="30"/>
        <v>2.1729987382588023E-2</v>
      </c>
      <c r="AG12" s="2">
        <f t="shared" si="30"/>
        <v>1.2599520754425386E-2</v>
      </c>
      <c r="AH12" s="2">
        <f t="shared" si="30"/>
        <v>-2.0428236362260987E-3</v>
      </c>
    </row>
    <row r="13" spans="1:34">
      <c r="A13">
        <v>291.10000000000002</v>
      </c>
      <c r="B13">
        <v>1367</v>
      </c>
      <c r="C13">
        <v>1363.1792</v>
      </c>
      <c r="D13">
        <v>1092.8842</v>
      </c>
      <c r="E13">
        <v>53.402700000000003</v>
      </c>
      <c r="F13">
        <v>228.1652</v>
      </c>
      <c r="G13">
        <v>425.55220000000003</v>
      </c>
      <c r="H13">
        <v>1.0980000000000001</v>
      </c>
      <c r="I13">
        <v>1.7762</v>
      </c>
      <c r="J13">
        <v>0.90949999999999998</v>
      </c>
      <c r="K13">
        <v>0.8911</v>
      </c>
      <c r="L13">
        <v>1.6385000000000001</v>
      </c>
      <c r="M13">
        <v>1.3321000000000001</v>
      </c>
      <c r="N13">
        <v>9.2381999999999997E-5</v>
      </c>
      <c r="O13">
        <v>1.4589E-5</v>
      </c>
      <c r="P13">
        <v>1.3080000000000001E-4</v>
      </c>
      <c r="Q13" s="1">
        <v>1.3200000000000001E-5</v>
      </c>
      <c r="S13" s="2">
        <f t="shared" ref="S13:T13" si="31">B13/B446/1000-1</f>
        <v>-4.3872477332551618E-4</v>
      </c>
      <c r="T13" s="2">
        <f t="shared" si="31"/>
        <v>-1.5258215962377086E-5</v>
      </c>
      <c r="U13" s="2">
        <f t="shared" si="2"/>
        <v>1.685732588998512E-4</v>
      </c>
      <c r="V13" s="2">
        <f t="shared" si="3"/>
        <v>-2.6770503772199916E-4</v>
      </c>
      <c r="W13" s="2">
        <f t="shared" si="4"/>
        <v>-1.0868136202291101E-4</v>
      </c>
      <c r="X13" s="2">
        <f t="shared" si="5"/>
        <v>2.4021624162662292E-4</v>
      </c>
      <c r="Y13" s="2">
        <f t="shared" si="6"/>
        <v>-9.1066387396421256E-5</v>
      </c>
      <c r="Z13" s="2">
        <f t="shared" si="7"/>
        <v>1.6892843065496876E-4</v>
      </c>
      <c r="AA13" s="2">
        <f t="shared" si="8"/>
        <v>-6.0436239767047706E-4</v>
      </c>
      <c r="AB13" s="2">
        <f t="shared" si="9"/>
        <v>3.4800570280313359E-4</v>
      </c>
      <c r="AC13" s="2">
        <f t="shared" si="10"/>
        <v>-6.7089534032682696E-4</v>
      </c>
      <c r="AD13" s="2">
        <f t="shared" si="11"/>
        <v>-6.7516879219797765E-4</v>
      </c>
      <c r="AE13" s="2">
        <f t="shared" ref="AE13:AH13" si="32">N13/N446*10^6-1</f>
        <v>-5.7043223695542045E-3</v>
      </c>
      <c r="AF13" s="2">
        <f t="shared" si="32"/>
        <v>2.156711714865911E-2</v>
      </c>
      <c r="AG13" s="2">
        <f t="shared" si="32"/>
        <v>1.2383900928792713E-2</v>
      </c>
      <c r="AH13" s="2">
        <f t="shared" si="32"/>
        <v>-1.8148820326678861E-3</v>
      </c>
    </row>
    <row r="14" spans="1:34">
      <c r="A14">
        <v>291.2</v>
      </c>
      <c r="B14">
        <v>1371</v>
      </c>
      <c r="C14">
        <v>1366.9906000000001</v>
      </c>
      <c r="D14">
        <v>1092.4195</v>
      </c>
      <c r="E14">
        <v>53.563800000000001</v>
      </c>
      <c r="F14">
        <v>228.3279</v>
      </c>
      <c r="G14">
        <v>425.56709999999998</v>
      </c>
      <c r="H14">
        <v>1.0986</v>
      </c>
      <c r="I14">
        <v>1.776</v>
      </c>
      <c r="J14">
        <v>0.90969999999999995</v>
      </c>
      <c r="K14">
        <v>0.89149999999999996</v>
      </c>
      <c r="L14">
        <v>1.6394</v>
      </c>
      <c r="M14">
        <v>1.3335999999999999</v>
      </c>
      <c r="N14">
        <v>9.2318999999999995E-5</v>
      </c>
      <c r="O14">
        <v>1.4602E-5</v>
      </c>
      <c r="P14">
        <v>1.306E-4</v>
      </c>
      <c r="Q14" s="1">
        <v>1.3200000000000001E-5</v>
      </c>
      <c r="S14" s="2">
        <f t="shared" ref="S14:T14" si="33">B14/B447/1000-1</f>
        <v>-2.9167274318209202E-4</v>
      </c>
      <c r="T14" s="2">
        <f t="shared" si="33"/>
        <v>-6.876371616559851E-6</v>
      </c>
      <c r="U14" s="2">
        <f t="shared" si="2"/>
        <v>1.094021788885513E-4</v>
      </c>
      <c r="V14" s="2">
        <f t="shared" si="3"/>
        <v>-2.6503415581025092E-4</v>
      </c>
      <c r="W14" s="2">
        <f t="shared" si="4"/>
        <v>-9.6781256842537466E-5</v>
      </c>
      <c r="X14" s="2">
        <f t="shared" si="5"/>
        <v>2.2821820574892016E-4</v>
      </c>
      <c r="Y14" s="2">
        <f t="shared" si="6"/>
        <v>-9.1016656048048539E-5</v>
      </c>
      <c r="Z14" s="2">
        <f t="shared" si="7"/>
        <v>1.6894745734075123E-4</v>
      </c>
      <c r="AA14" s="2">
        <f t="shared" si="8"/>
        <v>-5.7129045725212713E-4</v>
      </c>
      <c r="AB14" s="2">
        <f t="shared" si="9"/>
        <v>3.927509397967377E-4</v>
      </c>
      <c r="AC14" s="2">
        <f t="shared" si="10"/>
        <v>-6.0960741282622966E-4</v>
      </c>
      <c r="AD14" s="2">
        <f t="shared" si="11"/>
        <v>-5.9952038369315286E-4</v>
      </c>
      <c r="AE14" s="2">
        <f t="shared" ref="AE14:AH14" si="34">N14/N447*10^6-1</f>
        <v>-5.7831481002843521E-3</v>
      </c>
      <c r="AF14" s="2">
        <f t="shared" si="34"/>
        <v>2.1404588696138926E-2</v>
      </c>
      <c r="AG14" s="2">
        <f t="shared" si="34"/>
        <v>1.2089274643521497E-2</v>
      </c>
      <c r="AH14" s="2">
        <f t="shared" si="34"/>
        <v>-2.2675736961450532E-3</v>
      </c>
    </row>
    <row r="15" spans="1:34">
      <c r="A15">
        <v>291.3</v>
      </c>
      <c r="B15">
        <v>1375</v>
      </c>
      <c r="C15">
        <v>1370.8100999999999</v>
      </c>
      <c r="D15">
        <v>1091.9543000000001</v>
      </c>
      <c r="E15">
        <v>53.7254</v>
      </c>
      <c r="F15">
        <v>228.49080000000001</v>
      </c>
      <c r="G15">
        <v>425.58179999999999</v>
      </c>
      <c r="H15">
        <v>1.0991</v>
      </c>
      <c r="I15">
        <v>1.7758</v>
      </c>
      <c r="J15">
        <v>0.90980000000000005</v>
      </c>
      <c r="K15">
        <v>0.89180000000000004</v>
      </c>
      <c r="L15">
        <v>1.6403000000000001</v>
      </c>
      <c r="M15">
        <v>1.335</v>
      </c>
      <c r="N15">
        <v>9.2255000000000004E-5</v>
      </c>
      <c r="O15">
        <v>1.4615E-5</v>
      </c>
      <c r="P15">
        <v>1.305E-4</v>
      </c>
      <c r="Q15" s="1">
        <v>1.3210000000000001E-5</v>
      </c>
      <c r="S15" s="2">
        <f t="shared" ref="S15:T15" si="35">B15/B448/1000-1</f>
        <v>-2.1813422525995829E-4</v>
      </c>
      <c r="T15" s="2">
        <f t="shared" si="35"/>
        <v>7.3679603149745532E-6</v>
      </c>
      <c r="U15" s="2">
        <f t="shared" si="2"/>
        <v>1.413262502292234E-4</v>
      </c>
      <c r="V15" s="2">
        <f t="shared" si="3"/>
        <v>-2.7167845180497974E-4</v>
      </c>
      <c r="W15" s="2">
        <f t="shared" si="4"/>
        <v>-8.4022581068543545E-5</v>
      </c>
      <c r="X15" s="2">
        <f t="shared" si="5"/>
        <v>2.3925918962097725E-4</v>
      </c>
      <c r="Y15" s="2">
        <f t="shared" si="6"/>
        <v>-9.0975254730674138E-5</v>
      </c>
      <c r="Z15" s="2">
        <f t="shared" si="7"/>
        <v>1.6896648831310479E-4</v>
      </c>
      <c r="AA15" s="2">
        <f t="shared" si="8"/>
        <v>-6.3709659702537724E-4</v>
      </c>
      <c r="AB15" s="2">
        <f t="shared" si="9"/>
        <v>3.1407035175878839E-4</v>
      </c>
      <c r="AC15" s="2">
        <f t="shared" si="10"/>
        <v>-6.0927313714731479E-4</v>
      </c>
      <c r="AD15" s="2">
        <f t="shared" si="11"/>
        <v>-5.9889204970808851E-4</v>
      </c>
      <c r="AE15" s="2">
        <f t="shared" ref="AE15:AH15" si="36">N15/N448*10^6-1</f>
        <v>-5.8728448275860989E-3</v>
      </c>
      <c r="AF15" s="2">
        <f t="shared" si="36"/>
        <v>2.1242400950318041E-2</v>
      </c>
      <c r="AG15" s="2">
        <f t="shared" si="36"/>
        <v>1.2569832402234749E-2</v>
      </c>
      <c r="AH15" s="2">
        <f t="shared" si="36"/>
        <v>-1.9643396796614754E-3</v>
      </c>
    </row>
    <row r="16" spans="1:34">
      <c r="A16">
        <v>291.39999999999998</v>
      </c>
      <c r="B16">
        <v>1379</v>
      </c>
      <c r="C16">
        <v>1374.6375</v>
      </c>
      <c r="D16">
        <v>1091.4887000000001</v>
      </c>
      <c r="E16">
        <v>53.887500000000003</v>
      </c>
      <c r="F16">
        <v>228.65369999999999</v>
      </c>
      <c r="G16">
        <v>425.59640000000002</v>
      </c>
      <c r="H16">
        <v>1.0996999999999999</v>
      </c>
      <c r="I16">
        <v>1.7756000000000001</v>
      </c>
      <c r="J16">
        <v>0.91</v>
      </c>
      <c r="K16">
        <v>0.89219999999999999</v>
      </c>
      <c r="L16">
        <v>1.6411</v>
      </c>
      <c r="M16">
        <v>1.3365</v>
      </c>
      <c r="N16">
        <v>9.2192000000000001E-5</v>
      </c>
      <c r="O16">
        <v>1.4628E-5</v>
      </c>
      <c r="P16">
        <v>1.303E-4</v>
      </c>
      <c r="Q16" s="1">
        <v>1.322E-5</v>
      </c>
      <c r="S16" s="2">
        <f t="shared" ref="S16:T16" si="37">B16/B449/1000-1</f>
        <v>-7.2511057936375245E-5</v>
      </c>
      <c r="T16" s="2">
        <f t="shared" si="37"/>
        <v>-4.5464464974220853E-5</v>
      </c>
      <c r="U16" s="2">
        <f t="shared" si="2"/>
        <v>1.7291303949429349E-4</v>
      </c>
      <c r="V16" s="2">
        <f t="shared" si="3"/>
        <v>-2.6900671589180636E-4</v>
      </c>
      <c r="W16" s="2">
        <f t="shared" si="4"/>
        <v>-1.1500787126128564E-4</v>
      </c>
      <c r="X16" s="2">
        <f t="shared" si="5"/>
        <v>2.5006463136612034E-4</v>
      </c>
      <c r="Y16" s="2">
        <f t="shared" si="6"/>
        <v>-9.0925622840742903E-5</v>
      </c>
      <c r="Z16" s="2">
        <f t="shared" si="7"/>
        <v>1.126506702715524E-4</v>
      </c>
      <c r="AA16" s="2">
        <f t="shared" si="8"/>
        <v>-5.9305467085468688E-4</v>
      </c>
      <c r="AB16" s="2">
        <f t="shared" si="9"/>
        <v>3.4757649485928077E-4</v>
      </c>
      <c r="AC16" s="2">
        <f t="shared" si="10"/>
        <v>-6.6983315065161086E-4</v>
      </c>
      <c r="AD16" s="2">
        <f t="shared" si="11"/>
        <v>-5.2348190248274751E-4</v>
      </c>
      <c r="AE16" s="2">
        <f t="shared" ref="AE16:AH16" si="38">N16/N449*10^6-1</f>
        <v>-5.9625855841285436E-3</v>
      </c>
      <c r="AF16" s="2">
        <f t="shared" si="38"/>
        <v>2.1080552840988309E-2</v>
      </c>
      <c r="AG16" s="2">
        <f t="shared" si="38"/>
        <v>1.2353352497863401E-2</v>
      </c>
      <c r="AH16" s="2">
        <f t="shared" si="38"/>
        <v>-1.6613804561245171E-3</v>
      </c>
    </row>
    <row r="17" spans="1:34">
      <c r="A17">
        <v>291.5</v>
      </c>
      <c r="B17">
        <v>1383</v>
      </c>
      <c r="C17">
        <v>1378.473</v>
      </c>
      <c r="D17">
        <v>1091.0225</v>
      </c>
      <c r="E17">
        <v>54.05</v>
      </c>
      <c r="F17">
        <v>228.8167</v>
      </c>
      <c r="G17">
        <v>425.61099999999999</v>
      </c>
      <c r="H17">
        <v>1.1002000000000001</v>
      </c>
      <c r="I17">
        <v>1.7754000000000001</v>
      </c>
      <c r="J17">
        <v>0.91010000000000002</v>
      </c>
      <c r="K17">
        <v>0.89259999999999995</v>
      </c>
      <c r="L17">
        <v>1.6419999999999999</v>
      </c>
      <c r="M17">
        <v>1.3379000000000001</v>
      </c>
      <c r="N17">
        <v>9.2128999999999998E-5</v>
      </c>
      <c r="O17">
        <v>1.4640999999999999E-5</v>
      </c>
      <c r="P17">
        <v>1.3009999999999999E-4</v>
      </c>
      <c r="Q17" s="1">
        <v>1.323E-5</v>
      </c>
      <c r="S17" s="2">
        <f t="shared" ref="S17:T17" si="39">B17/B450/1000-1</f>
        <v>0</v>
      </c>
      <c r="T17" s="2">
        <f t="shared" si="39"/>
        <v>-1.9586507073010573E-5</v>
      </c>
      <c r="U17" s="2">
        <f t="shared" si="2"/>
        <v>2.039787312064778E-4</v>
      </c>
      <c r="V17" s="2">
        <f t="shared" si="3"/>
        <v>-2.7744381762695447E-4</v>
      </c>
      <c r="W17" s="2">
        <f t="shared" si="4"/>
        <v>-1.018178640098677E-4</v>
      </c>
      <c r="X17" s="2">
        <f t="shared" si="5"/>
        <v>2.3736222415449149E-4</v>
      </c>
      <c r="Y17" s="2">
        <f t="shared" si="6"/>
        <v>-9.0884304280614003E-5</v>
      </c>
      <c r="Z17" s="2">
        <f t="shared" si="7"/>
        <v>1.1266336187487624E-4</v>
      </c>
      <c r="AA17" s="2">
        <f t="shared" si="8"/>
        <v>-6.5883386406051514E-4</v>
      </c>
      <c r="AB17" s="2">
        <f t="shared" si="9"/>
        <v>3.9226674138403972E-4</v>
      </c>
      <c r="AC17" s="2">
        <f t="shared" si="10"/>
        <v>-6.0864272671945496E-4</v>
      </c>
      <c r="AD17" s="2">
        <f t="shared" si="11"/>
        <v>-5.2293440908401934E-4</v>
      </c>
      <c r="AE17" s="2">
        <f t="shared" ref="AE17:AH17" si="40">N17/N450*10^6-1</f>
        <v>-6.0417093722016091E-3</v>
      </c>
      <c r="AF17" s="2">
        <f t="shared" si="40"/>
        <v>2.0847859433830607E-2</v>
      </c>
      <c r="AG17" s="2">
        <f t="shared" si="40"/>
        <v>1.2057565149746985E-2</v>
      </c>
      <c r="AH17" s="2">
        <f t="shared" si="40"/>
        <v>-1.3586956521738358E-3</v>
      </c>
    </row>
    <row r="18" spans="1:34">
      <c r="A18">
        <v>291.60000000000002</v>
      </c>
      <c r="B18">
        <v>1387</v>
      </c>
      <c r="C18">
        <v>1382.3164999999999</v>
      </c>
      <c r="D18">
        <v>1090.556</v>
      </c>
      <c r="E18">
        <v>54.212899999999998</v>
      </c>
      <c r="F18">
        <v>228.97980000000001</v>
      </c>
      <c r="G18">
        <v>425.62540000000001</v>
      </c>
      <c r="H18">
        <v>1.1008</v>
      </c>
      <c r="I18">
        <v>1.7751999999999999</v>
      </c>
      <c r="J18">
        <v>0.9103</v>
      </c>
      <c r="K18">
        <v>0.89300000000000002</v>
      </c>
      <c r="L18">
        <v>1.6429</v>
      </c>
      <c r="M18">
        <v>1.3393999999999999</v>
      </c>
      <c r="N18">
        <v>9.2064999999999994E-5</v>
      </c>
      <c r="O18">
        <v>1.4654999999999999E-5</v>
      </c>
      <c r="P18">
        <v>1.2990000000000001E-4</v>
      </c>
      <c r="Q18" s="1">
        <v>1.323E-5</v>
      </c>
      <c r="S18" s="2">
        <f t="shared" ref="S18:T18" si="41">B18/B451/1000-1</f>
        <v>1.4421690222099492E-4</v>
      </c>
      <c r="T18" s="2">
        <f t="shared" si="41"/>
        <v>-6.0402199074216512E-5</v>
      </c>
      <c r="U18" s="2">
        <f t="shared" si="2"/>
        <v>1.4306676448994082E-4</v>
      </c>
      <c r="V18" s="2">
        <f t="shared" si="3"/>
        <v>-2.7845393523651119E-4</v>
      </c>
      <c r="W18" s="2">
        <f t="shared" si="4"/>
        <v>-8.8209606986855427E-5</v>
      </c>
      <c r="X18" s="2">
        <f t="shared" si="5"/>
        <v>2.4769693551429661E-4</v>
      </c>
      <c r="Y18" s="2">
        <f t="shared" si="6"/>
        <v>-9.083477155058528E-5</v>
      </c>
      <c r="Z18" s="2">
        <f t="shared" si="7"/>
        <v>1.1267605633791256E-4</v>
      </c>
      <c r="AA18" s="2">
        <f t="shared" si="8"/>
        <v>-6.2577535762509129E-4</v>
      </c>
      <c r="AB18" s="2">
        <f t="shared" si="9"/>
        <v>4.2571306939120923E-4</v>
      </c>
      <c r="AC18" s="2">
        <f t="shared" si="10"/>
        <v>-6.0830950787749138E-4</v>
      </c>
      <c r="AD18" s="2">
        <f t="shared" si="11"/>
        <v>-4.4776119403000525E-4</v>
      </c>
      <c r="AE18" s="2">
        <f t="shared" ref="AE18:AH18" si="42">N18/N451*10^6-1</f>
        <v>-6.1317241155960378E-3</v>
      </c>
      <c r="AF18" s="2">
        <f t="shared" si="42"/>
        <v>2.0756425437069126E-2</v>
      </c>
      <c r="AG18" s="2">
        <f t="shared" si="42"/>
        <v>1.1839850443994493E-2</v>
      </c>
      <c r="AH18" s="2">
        <f t="shared" si="42"/>
        <v>-1.8860807242550015E-3</v>
      </c>
    </row>
    <row r="19" spans="1:34">
      <c r="A19">
        <v>291.7</v>
      </c>
      <c r="B19">
        <v>1391</v>
      </c>
      <c r="C19">
        <v>1386.1681000000001</v>
      </c>
      <c r="D19">
        <v>1090.0889</v>
      </c>
      <c r="E19">
        <v>54.376300000000001</v>
      </c>
      <c r="F19">
        <v>229.1429</v>
      </c>
      <c r="G19">
        <v>425.6397</v>
      </c>
      <c r="H19">
        <v>1.1012999999999999</v>
      </c>
      <c r="I19">
        <v>1.7749999999999999</v>
      </c>
      <c r="J19">
        <v>0.91049999999999998</v>
      </c>
      <c r="K19">
        <v>0.89339999999999997</v>
      </c>
      <c r="L19">
        <v>1.6437999999999999</v>
      </c>
      <c r="M19">
        <v>1.3408</v>
      </c>
      <c r="N19">
        <v>9.2002000000000004E-5</v>
      </c>
      <c r="O19">
        <v>1.4667999999999999E-5</v>
      </c>
      <c r="P19">
        <v>1.2980000000000001E-4</v>
      </c>
      <c r="Q19" s="1">
        <v>1.324E-5</v>
      </c>
      <c r="S19" s="2">
        <f t="shared" ref="S19:T19" si="43">B19/B452/1000-1</f>
        <v>2.1571870281156258E-4</v>
      </c>
      <c r="T19" s="2">
        <f t="shared" si="43"/>
        <v>-2.3012552301193701E-5</v>
      </c>
      <c r="U19" s="2">
        <f t="shared" si="2"/>
        <v>1.7331865308722882E-4</v>
      </c>
      <c r="V19" s="2">
        <f t="shared" si="3"/>
        <v>-2.7026530124463211E-4</v>
      </c>
      <c r="W19" s="2">
        <f t="shared" si="4"/>
        <v>-1.1825282541344517E-4</v>
      </c>
      <c r="X19" s="2">
        <f t="shared" si="5"/>
        <v>2.3429054847956543E-4</v>
      </c>
      <c r="Y19" s="2">
        <f t="shared" si="6"/>
        <v>-9.0793535500233169E-5</v>
      </c>
      <c r="Z19" s="2">
        <f t="shared" si="7"/>
        <v>1.1268875366243769E-4</v>
      </c>
      <c r="AA19" s="2">
        <f t="shared" si="8"/>
        <v>-5.8175910782309881E-4</v>
      </c>
      <c r="AB19" s="2">
        <f t="shared" si="9"/>
        <v>4.5913168120592651E-4</v>
      </c>
      <c r="AC19" s="2">
        <f t="shared" si="10"/>
        <v>-6.0797665369660692E-4</v>
      </c>
      <c r="AD19" s="2">
        <f t="shared" si="11"/>
        <v>-5.2180395080125841E-4</v>
      </c>
      <c r="AE19" s="2">
        <f t="shared" ref="AE19:AH19" si="44">N19/N452*10^6-1</f>
        <v>-6.2217805526150194E-3</v>
      </c>
      <c r="AF19" s="2">
        <f t="shared" si="44"/>
        <v>2.0595602560534276E-2</v>
      </c>
      <c r="AG19" s="2">
        <f t="shared" si="44"/>
        <v>1.2322570581812631E-2</v>
      </c>
      <c r="AH19" s="2">
        <f t="shared" si="44"/>
        <v>-1.5835909810721915E-3</v>
      </c>
    </row>
    <row r="20" spans="1:34">
      <c r="A20">
        <v>291.8</v>
      </c>
      <c r="B20">
        <v>1394</v>
      </c>
      <c r="C20">
        <v>1390.0277000000001</v>
      </c>
      <c r="D20">
        <v>1089.6214</v>
      </c>
      <c r="E20">
        <v>54.540199999999999</v>
      </c>
      <c r="F20">
        <v>229.30609999999999</v>
      </c>
      <c r="G20">
        <v>425.65390000000002</v>
      </c>
      <c r="H20">
        <v>1.1019000000000001</v>
      </c>
      <c r="I20">
        <v>1.7748999999999999</v>
      </c>
      <c r="J20">
        <v>0.91059999999999997</v>
      </c>
      <c r="K20">
        <v>0.89380000000000004</v>
      </c>
      <c r="L20">
        <v>1.6447000000000001</v>
      </c>
      <c r="M20">
        <v>1.3423</v>
      </c>
      <c r="N20">
        <v>9.1938E-5</v>
      </c>
      <c r="O20">
        <v>1.4681000000000001E-5</v>
      </c>
      <c r="P20">
        <v>1.2960000000000001E-4</v>
      </c>
      <c r="Q20" s="1">
        <v>1.325E-5</v>
      </c>
      <c r="S20" s="2">
        <f t="shared" ref="S20:T20" si="45">B20/B453/1000-1</f>
        <v>-3.5855145213337103E-4</v>
      </c>
      <c r="T20" s="2">
        <f t="shared" si="45"/>
        <v>-5.2010646715894282E-5</v>
      </c>
      <c r="U20" s="2">
        <f t="shared" si="2"/>
        <v>2.0323113640530188E-4</v>
      </c>
      <c r="V20" s="2">
        <f t="shared" si="3"/>
        <v>-2.7128585830815677E-4</v>
      </c>
      <c r="W20" s="2">
        <f t="shared" si="4"/>
        <v>-1.0421663105575352E-4</v>
      </c>
      <c r="X20" s="2">
        <f t="shared" si="5"/>
        <v>2.4415462342863847E-4</v>
      </c>
      <c r="Y20" s="2">
        <f t="shared" si="6"/>
        <v>-9.0744101633344343E-5</v>
      </c>
      <c r="Z20" s="2">
        <f t="shared" si="7"/>
        <v>1.6905218077312156E-4</v>
      </c>
      <c r="AA20" s="2">
        <f t="shared" si="8"/>
        <v>-6.4750491116027931E-4</v>
      </c>
      <c r="AB20" s="2">
        <f t="shared" si="9"/>
        <v>5.0372194548620186E-4</v>
      </c>
      <c r="AC20" s="2">
        <f t="shared" si="10"/>
        <v>-6.0764416357772522E-4</v>
      </c>
      <c r="AD20" s="2">
        <f t="shared" si="11"/>
        <v>-4.4679425124727334E-4</v>
      </c>
      <c r="AE20" s="2">
        <f t="shared" ref="AE20:AH20" si="46">N20/N453*10^6-1</f>
        <v>-6.3120122781610277E-3</v>
      </c>
      <c r="AF20" s="2">
        <f t="shared" si="46"/>
        <v>2.0435115034405982E-2</v>
      </c>
      <c r="AG20" s="2">
        <f t="shared" si="46"/>
        <v>1.2025612993909141E-2</v>
      </c>
      <c r="AH20" s="2">
        <f t="shared" si="46"/>
        <v>-1.2813748398280422E-3</v>
      </c>
    </row>
    <row r="21" spans="1:34">
      <c r="A21">
        <v>291.89999999999998</v>
      </c>
      <c r="B21">
        <v>1398</v>
      </c>
      <c r="C21">
        <v>1393.8954000000001</v>
      </c>
      <c r="D21">
        <v>1089.1533999999999</v>
      </c>
      <c r="E21">
        <v>54.704500000000003</v>
      </c>
      <c r="F21">
        <v>229.46940000000001</v>
      </c>
      <c r="G21">
        <v>425.66800000000001</v>
      </c>
      <c r="H21">
        <v>1.1024</v>
      </c>
      <c r="I21">
        <v>1.7746999999999999</v>
      </c>
      <c r="J21">
        <v>0.91080000000000005</v>
      </c>
      <c r="K21">
        <v>0.89419999999999999</v>
      </c>
      <c r="L21">
        <v>1.6456</v>
      </c>
      <c r="M21">
        <v>1.3438000000000001</v>
      </c>
      <c r="N21">
        <v>9.1874999999999997E-5</v>
      </c>
      <c r="O21">
        <v>1.4694E-5</v>
      </c>
      <c r="P21">
        <v>1.294E-4</v>
      </c>
      <c r="Q21" s="1">
        <v>1.325E-5</v>
      </c>
      <c r="S21" s="2">
        <f t="shared" ref="S21:T21" si="47">B21/B454/1000-1</f>
        <v>-2.8604118993147409E-4</v>
      </c>
      <c r="T21" s="2">
        <f t="shared" si="47"/>
        <v>-3.3000932634363878E-6</v>
      </c>
      <c r="U21" s="2">
        <f t="shared" si="2"/>
        <v>1.4086317722683539E-4</v>
      </c>
      <c r="V21" s="2">
        <f t="shared" si="3"/>
        <v>-2.8326023391800348E-4</v>
      </c>
      <c r="W21" s="2">
        <f t="shared" si="4"/>
        <v>-8.976425988060921E-5</v>
      </c>
      <c r="X21" s="2">
        <f t="shared" si="5"/>
        <v>2.5378325030556148E-4</v>
      </c>
      <c r="Y21" s="2">
        <f t="shared" si="6"/>
        <v>-9.0702947845744397E-5</v>
      </c>
      <c r="Z21" s="2">
        <f t="shared" si="7"/>
        <v>1.6907123534704027E-4</v>
      </c>
      <c r="AA21" s="2">
        <f t="shared" si="8"/>
        <v>-6.1446629213468551E-4</v>
      </c>
      <c r="AB21" s="2">
        <f t="shared" si="9"/>
        <v>5.3708096495541646E-4</v>
      </c>
      <c r="AC21" s="2">
        <f t="shared" si="10"/>
        <v>-6.0731203692465652E-4</v>
      </c>
      <c r="AD21" s="2">
        <f t="shared" si="11"/>
        <v>-3.7194078702662559E-4</v>
      </c>
      <c r="AE21" s="2">
        <f t="shared" ref="AE21:AH21" si="48">N21/N454*10^6-1</f>
        <v>-6.4022840580963969E-3</v>
      </c>
      <c r="AF21" s="2">
        <f t="shared" si="48"/>
        <v>2.020412414080397E-2</v>
      </c>
      <c r="AG21" s="2">
        <f t="shared" si="48"/>
        <v>1.1807021659238526E-2</v>
      </c>
      <c r="AH21" s="2">
        <f t="shared" si="48"/>
        <v>-1.73284110600469E-3</v>
      </c>
    </row>
    <row r="22" spans="1:34">
      <c r="A22">
        <v>292</v>
      </c>
      <c r="B22">
        <v>1402</v>
      </c>
      <c r="C22">
        <v>1397.7711999999999</v>
      </c>
      <c r="D22">
        <v>1088.6849999999999</v>
      </c>
      <c r="E22">
        <v>54.869300000000003</v>
      </c>
      <c r="F22">
        <v>229.6328</v>
      </c>
      <c r="G22">
        <v>425.68189999999998</v>
      </c>
      <c r="H22">
        <v>1.103</v>
      </c>
      <c r="I22">
        <v>1.7745</v>
      </c>
      <c r="J22">
        <v>0.91090000000000004</v>
      </c>
      <c r="K22">
        <v>0.89459999999999995</v>
      </c>
      <c r="L22">
        <v>1.6464000000000001</v>
      </c>
      <c r="M22">
        <v>1.3452999999999999</v>
      </c>
      <c r="N22">
        <v>9.1811000000000006E-5</v>
      </c>
      <c r="O22">
        <v>1.4707E-5</v>
      </c>
      <c r="P22">
        <v>1.293E-4</v>
      </c>
      <c r="Q22" s="1">
        <v>1.326E-5</v>
      </c>
      <c r="S22" s="2">
        <f t="shared" ref="S22:T22" si="49">B22/B455/1000-1</f>
        <v>-2.139342508736819E-4</v>
      </c>
      <c r="T22" s="2">
        <f t="shared" si="49"/>
        <v>-2.0603805980790035E-5</v>
      </c>
      <c r="U22" s="2">
        <f t="shared" si="2"/>
        <v>1.6995865870450544E-4</v>
      </c>
      <c r="V22" s="2">
        <f t="shared" si="3"/>
        <v>-2.8605265555248227E-4</v>
      </c>
      <c r="W22" s="2">
        <f t="shared" si="4"/>
        <v>-1.184359487937936E-4</v>
      </c>
      <c r="X22" s="2">
        <f t="shared" si="5"/>
        <v>2.3943794351244385E-4</v>
      </c>
      <c r="Y22" s="2">
        <f t="shared" si="6"/>
        <v>-9.0653612546454099E-5</v>
      </c>
      <c r="Z22" s="2">
        <f t="shared" si="7"/>
        <v>1.69090294217078E-4</v>
      </c>
      <c r="AA22" s="2">
        <f t="shared" si="8"/>
        <v>-6.801825522204652E-4</v>
      </c>
      <c r="AB22" s="2">
        <f t="shared" si="9"/>
        <v>5.704123745930989E-4</v>
      </c>
      <c r="AC22" s="2">
        <f t="shared" si="10"/>
        <v>-6.6767830045511012E-4</v>
      </c>
      <c r="AD22" s="2">
        <f t="shared" si="11"/>
        <v>-3.7152622975189509E-4</v>
      </c>
      <c r="AE22" s="2">
        <f t="shared" ref="AE22:AH22" si="50">N22/N455*10^6-1</f>
        <v>-6.4927335490362337E-3</v>
      </c>
      <c r="AF22" s="2">
        <f t="shared" si="50"/>
        <v>2.0044388958246673E-2</v>
      </c>
      <c r="AG22" s="2">
        <f t="shared" si="50"/>
        <v>1.2291552493540969E-2</v>
      </c>
      <c r="AH22" s="2">
        <f t="shared" si="50"/>
        <v>-1.5060240963855609E-3</v>
      </c>
    </row>
    <row r="23" spans="1:34">
      <c r="A23">
        <v>292.10000000000002</v>
      </c>
      <c r="B23">
        <v>1406</v>
      </c>
      <c r="C23">
        <v>1401.6550999999999</v>
      </c>
      <c r="D23">
        <v>1088.2159999999999</v>
      </c>
      <c r="E23">
        <v>55.034500000000001</v>
      </c>
      <c r="F23">
        <v>229.7963</v>
      </c>
      <c r="G23">
        <v>425.69580000000002</v>
      </c>
      <c r="H23">
        <v>1.1034999999999999</v>
      </c>
      <c r="I23">
        <v>1.7743</v>
      </c>
      <c r="J23">
        <v>0.91110000000000002</v>
      </c>
      <c r="K23">
        <v>0.89500000000000002</v>
      </c>
      <c r="L23">
        <v>1.6473</v>
      </c>
      <c r="M23">
        <v>1.3467</v>
      </c>
      <c r="N23">
        <v>9.1748000000000003E-5</v>
      </c>
      <c r="O23">
        <v>1.472E-5</v>
      </c>
      <c r="P23">
        <v>1.2909999999999999E-4</v>
      </c>
      <c r="Q23" s="1">
        <v>1.327E-5</v>
      </c>
      <c r="S23" s="2">
        <f t="shared" ref="S23:T23" si="51">B23/B456/1000-1</f>
        <v>-1.4222727919210865E-4</v>
      </c>
      <c r="T23" s="2">
        <f t="shared" si="51"/>
        <v>-3.2032531925518803E-5</v>
      </c>
      <c r="U23" s="2">
        <f t="shared" si="2"/>
        <v>1.9852941176456973E-4</v>
      </c>
      <c r="V23" s="2">
        <f t="shared" si="3"/>
        <v>-2.8156221616704169E-4</v>
      </c>
      <c r="W23" s="2">
        <f t="shared" si="4"/>
        <v>-1.0312418414404334E-4</v>
      </c>
      <c r="X23" s="2">
        <f t="shared" si="5"/>
        <v>2.4859606663696354E-4</v>
      </c>
      <c r="Y23" s="2">
        <f t="shared" si="6"/>
        <v>-9.0612540775580896E-5</v>
      </c>
      <c r="Z23" s="2">
        <f t="shared" si="7"/>
        <v>1.6910935738434496E-4</v>
      </c>
      <c r="AA23" s="2">
        <f t="shared" si="8"/>
        <v>-6.4714979872537715E-4</v>
      </c>
      <c r="AB23" s="2">
        <f t="shared" si="9"/>
        <v>6.0371620866228604E-4</v>
      </c>
      <c r="AC23" s="2">
        <f t="shared" si="10"/>
        <v>-6.0668567615129732E-4</v>
      </c>
      <c r="AD23" s="2">
        <f t="shared" si="11"/>
        <v>-3.711401425178229E-4</v>
      </c>
      <c r="AE23" s="2">
        <f t="shared" ref="AE23:AH23" si="52">N23/N456*10^6-1</f>
        <v>-6.5832214474422779E-3</v>
      </c>
      <c r="AF23" s="2">
        <f t="shared" si="52"/>
        <v>1.9884985796438714E-2</v>
      </c>
      <c r="AG23" s="2">
        <f t="shared" si="52"/>
        <v>1.1993415379791594E-2</v>
      </c>
      <c r="AH23" s="2">
        <f t="shared" si="52"/>
        <v>-1.2042751768779336E-3</v>
      </c>
    </row>
    <row r="24" spans="1:34">
      <c r="A24">
        <v>292.2</v>
      </c>
      <c r="B24">
        <v>1410</v>
      </c>
      <c r="C24">
        <v>1405.5471</v>
      </c>
      <c r="D24">
        <v>1087.7465999999999</v>
      </c>
      <c r="E24">
        <v>55.200200000000002</v>
      </c>
      <c r="F24">
        <v>229.9598</v>
      </c>
      <c r="G24">
        <v>425.70960000000002</v>
      </c>
      <c r="H24">
        <v>1.1041000000000001</v>
      </c>
      <c r="I24">
        <v>1.7741</v>
      </c>
      <c r="J24">
        <v>0.9113</v>
      </c>
      <c r="K24">
        <v>0.89539999999999997</v>
      </c>
      <c r="L24">
        <v>1.6482000000000001</v>
      </c>
      <c r="M24">
        <v>1.3482000000000001</v>
      </c>
      <c r="N24">
        <v>9.1683999999999998E-5</v>
      </c>
      <c r="O24">
        <v>1.4734E-5</v>
      </c>
      <c r="P24">
        <v>1.2889999999999999E-4</v>
      </c>
      <c r="Q24" s="1">
        <v>1.328E-5</v>
      </c>
      <c r="S24" s="2">
        <f t="shared" ref="S24:T24" si="53">B24/B457/1000-1</f>
        <v>-7.0916956244171381E-5</v>
      </c>
      <c r="T24" s="2">
        <f t="shared" si="53"/>
        <v>-3.7635173591343829E-5</v>
      </c>
      <c r="U24" s="2">
        <f t="shared" si="2"/>
        <v>1.3479220301593209E-4</v>
      </c>
      <c r="V24" s="2">
        <f t="shared" si="3"/>
        <v>-2.8614894233558452E-4</v>
      </c>
      <c r="W24" s="2">
        <f t="shared" si="4"/>
        <v>-8.7833724671693147E-5</v>
      </c>
      <c r="X24" s="2">
        <f t="shared" si="5"/>
        <v>2.3401705786985083E-4</v>
      </c>
      <c r="Y24" s="2">
        <f t="shared" si="6"/>
        <v>-9.0563303749346957E-5</v>
      </c>
      <c r="Z24" s="2">
        <f t="shared" si="7"/>
        <v>1.6912842485061752E-4</v>
      </c>
      <c r="AA24" s="2">
        <f t="shared" si="8"/>
        <v>-6.0316938092896955E-4</v>
      </c>
      <c r="AB24" s="2">
        <f t="shared" si="9"/>
        <v>6.3699250136894925E-4</v>
      </c>
      <c r="AC24" s="2">
        <f t="shared" si="10"/>
        <v>-6.0635459616775744E-4</v>
      </c>
      <c r="AD24" s="2">
        <f t="shared" si="11"/>
        <v>-3.7072736709420351E-4</v>
      </c>
      <c r="AE24" s="2">
        <f t="shared" ref="AE24:AH24" si="54">N24/N457*10^6-1</f>
        <v>-6.6738894907909518E-3</v>
      </c>
      <c r="AF24" s="2">
        <f t="shared" si="54"/>
        <v>1.9724548411654608E-2</v>
      </c>
      <c r="AG24" s="2">
        <f t="shared" si="54"/>
        <v>1.1694529471783843E-2</v>
      </c>
      <c r="AH24" s="2">
        <f t="shared" si="54"/>
        <v>-9.0279867589537766E-4</v>
      </c>
    </row>
    <row r="25" spans="1:34">
      <c r="A25">
        <v>292.3</v>
      </c>
      <c r="B25">
        <v>1414</v>
      </c>
      <c r="C25">
        <v>1409.4472000000001</v>
      </c>
      <c r="D25">
        <v>1087.2766999999999</v>
      </c>
      <c r="E25">
        <v>55.366300000000003</v>
      </c>
      <c r="F25">
        <v>230.1234</v>
      </c>
      <c r="G25">
        <v>425.72320000000002</v>
      </c>
      <c r="H25">
        <v>1.1046</v>
      </c>
      <c r="I25">
        <v>1.7739</v>
      </c>
      <c r="J25">
        <v>0.91139999999999999</v>
      </c>
      <c r="K25">
        <v>0.89580000000000004</v>
      </c>
      <c r="L25">
        <v>1.6491</v>
      </c>
      <c r="M25">
        <v>1.3496999999999999</v>
      </c>
      <c r="N25">
        <v>9.1619999999999994E-5</v>
      </c>
      <c r="O25">
        <v>1.4747E-5</v>
      </c>
      <c r="P25">
        <v>1.2870000000000001E-4</v>
      </c>
      <c r="Q25" s="1">
        <v>1.328E-5</v>
      </c>
      <c r="S25" s="2">
        <f t="shared" ref="S25:T25" si="55">B25/B458/1000-1</f>
        <v>0</v>
      </c>
      <c r="T25" s="2">
        <f t="shared" si="55"/>
        <v>-3.7460092231156317E-5</v>
      </c>
      <c r="U25" s="2">
        <f t="shared" si="2"/>
        <v>1.6254254438408111E-4</v>
      </c>
      <c r="V25" s="2">
        <f t="shared" si="3"/>
        <v>-2.8348560904256637E-4</v>
      </c>
      <c r="W25" s="2">
        <f t="shared" si="4"/>
        <v>-1.1557679774065743E-4</v>
      </c>
      <c r="X25" s="2">
        <f t="shared" si="5"/>
        <v>2.4246980874953472E-4</v>
      </c>
      <c r="Y25" s="2">
        <f t="shared" si="6"/>
        <v>-9.0522313750285299E-5</v>
      </c>
      <c r="Z25" s="2">
        <f t="shared" si="7"/>
        <v>1.691474966170059E-4</v>
      </c>
      <c r="AA25" s="2">
        <f t="shared" si="8"/>
        <v>-6.798096532971698E-4</v>
      </c>
      <c r="AB25" s="2">
        <f t="shared" si="9"/>
        <v>6.8141958690337567E-4</v>
      </c>
      <c r="AC25" s="2">
        <f t="shared" si="10"/>
        <v>-6.0602387734065566E-4</v>
      </c>
      <c r="AD25" s="2">
        <f t="shared" si="11"/>
        <v>-2.9627435004830893E-4</v>
      </c>
      <c r="AE25" s="2">
        <f t="shared" ref="AE25:AH25" si="56">N25/N458*10^6-1</f>
        <v>-6.7754349829259874E-3</v>
      </c>
      <c r="AF25" s="2">
        <f t="shared" si="56"/>
        <v>1.9565818584070804E-2</v>
      </c>
      <c r="AG25" s="2">
        <f t="shared" si="56"/>
        <v>1.1474379126060974E-2</v>
      </c>
      <c r="AH25" s="2">
        <f t="shared" si="56"/>
        <v>-1.3535870055648713E-3</v>
      </c>
    </row>
    <row r="26" spans="1:34">
      <c r="A26">
        <v>292.39999999999998</v>
      </c>
      <c r="B26">
        <v>1418</v>
      </c>
      <c r="C26">
        <v>1413.3553999999999</v>
      </c>
      <c r="D26">
        <v>1086.8063</v>
      </c>
      <c r="E26">
        <v>55.532899999999998</v>
      </c>
      <c r="F26">
        <v>230.28710000000001</v>
      </c>
      <c r="G26">
        <v>425.73669999999998</v>
      </c>
      <c r="H26">
        <v>1.1052</v>
      </c>
      <c r="I26">
        <v>1.7737000000000001</v>
      </c>
      <c r="J26">
        <v>0.91159999999999997</v>
      </c>
      <c r="K26">
        <v>0.8962</v>
      </c>
      <c r="L26">
        <v>1.65</v>
      </c>
      <c r="M26">
        <v>1.3512</v>
      </c>
      <c r="N26">
        <v>9.1557000000000004E-5</v>
      </c>
      <c r="O26">
        <v>1.4759999999999999E-5</v>
      </c>
      <c r="P26">
        <v>1.2860000000000001E-4</v>
      </c>
      <c r="Q26" s="1">
        <v>1.329E-5</v>
      </c>
      <c r="S26" s="2">
        <f t="shared" ref="S26:T26" si="57">B26/B459/1000-1</f>
        <v>7.0526835460826831E-5</v>
      </c>
      <c r="T26" s="2">
        <f t="shared" si="57"/>
        <v>-3.155511532471067E-5</v>
      </c>
      <c r="U26" s="2">
        <f t="shared" si="2"/>
        <v>1.8985827351380991E-4</v>
      </c>
      <c r="V26" s="2">
        <f t="shared" si="3"/>
        <v>-2.898342004357124E-4</v>
      </c>
      <c r="W26" s="2">
        <f t="shared" si="4"/>
        <v>-9.9431201424082793E-5</v>
      </c>
      <c r="X26" s="2">
        <f t="shared" si="5"/>
        <v>2.506872165966012E-4</v>
      </c>
      <c r="Y26" s="2">
        <f t="shared" si="6"/>
        <v>-9.0473174703675774E-5</v>
      </c>
      <c r="Z26" s="2">
        <f t="shared" si="7"/>
        <v>1.6916657268528645E-4</v>
      </c>
      <c r="AA26" s="2">
        <f t="shared" si="8"/>
        <v>-6.3583941765876784E-4</v>
      </c>
      <c r="AB26" s="2">
        <f t="shared" si="9"/>
        <v>7.1463665192728065E-4</v>
      </c>
      <c r="AC26" s="2">
        <f t="shared" si="10"/>
        <v>-6.0569351907946434E-4</v>
      </c>
      <c r="AD26" s="2">
        <f t="shared" si="11"/>
        <v>-2.9594554601952705E-4</v>
      </c>
      <c r="AE26" s="2">
        <f t="shared" ref="AE26:AH26" si="58">N26/N459*10^6-1</f>
        <v>-6.8554816735183488E-3</v>
      </c>
      <c r="AF26" s="2">
        <f t="shared" si="58"/>
        <v>1.9337016574585641E-2</v>
      </c>
      <c r="AG26" s="2">
        <f t="shared" si="58"/>
        <v>1.1960969468051807E-2</v>
      </c>
      <c r="AH26" s="2">
        <f t="shared" si="58"/>
        <v>-1.1273957158962622E-3</v>
      </c>
    </row>
    <row r="27" spans="1:34">
      <c r="A27">
        <v>292.5</v>
      </c>
      <c r="B27">
        <v>1422</v>
      </c>
      <c r="C27">
        <v>1417.2718</v>
      </c>
      <c r="D27">
        <v>1086.3354999999999</v>
      </c>
      <c r="E27">
        <v>55.7</v>
      </c>
      <c r="F27">
        <v>230.45079999999999</v>
      </c>
      <c r="G27">
        <v>425.75020000000001</v>
      </c>
      <c r="H27">
        <v>1.1056999999999999</v>
      </c>
      <c r="I27">
        <v>1.7735000000000001</v>
      </c>
      <c r="J27">
        <v>0.91180000000000005</v>
      </c>
      <c r="K27">
        <v>0.89659999999999995</v>
      </c>
      <c r="L27">
        <v>1.651</v>
      </c>
      <c r="M27">
        <v>1.3527</v>
      </c>
      <c r="N27">
        <v>9.1493E-5</v>
      </c>
      <c r="O27">
        <v>1.4773000000000001E-5</v>
      </c>
      <c r="P27">
        <v>1.284E-4</v>
      </c>
      <c r="Q27" s="1">
        <v>1.33E-5</v>
      </c>
      <c r="S27" s="2">
        <f t="shared" ref="S27:T27" si="59">B27/B460/1000-1</f>
        <v>7.0328433785737943E-5</v>
      </c>
      <c r="T27" s="2">
        <f t="shared" si="59"/>
        <v>-1.9896987229262031E-5</v>
      </c>
      <c r="U27" s="2">
        <f t="shared" si="2"/>
        <v>2.1683086271973018E-4</v>
      </c>
      <c r="V27" s="2">
        <f t="shared" si="3"/>
        <v>-2.8717065115946294E-4</v>
      </c>
      <c r="W27" s="2">
        <f t="shared" si="4"/>
        <v>-1.2669212079141623E-4</v>
      </c>
      <c r="X27" s="2">
        <f t="shared" si="5"/>
        <v>2.3540467520266617E-4</v>
      </c>
      <c r="Y27" s="2">
        <f t="shared" si="6"/>
        <v>-9.0432266232620684E-5</v>
      </c>
      <c r="Z27" s="2">
        <f t="shared" si="7"/>
        <v>1.6918565305656941E-4</v>
      </c>
      <c r="AA27" s="2">
        <f t="shared" si="8"/>
        <v>-6.0283882282008427E-4</v>
      </c>
      <c r="AB27" s="2">
        <f t="shared" si="9"/>
        <v>7.4782628107095128E-4</v>
      </c>
      <c r="AC27" s="2">
        <f t="shared" si="10"/>
        <v>-5.4482716871473436E-4</v>
      </c>
      <c r="AD27" s="2">
        <f t="shared" si="11"/>
        <v>-2.9561747099249303E-4</v>
      </c>
      <c r="AE27" s="2">
        <f t="shared" ref="AE27:AH27" si="60">N27/N460*10^6-1</f>
        <v>-6.9572579069615559E-3</v>
      </c>
      <c r="AF27" s="2">
        <f t="shared" si="60"/>
        <v>1.9179027250776137E-2</v>
      </c>
      <c r="AG27" s="2">
        <f t="shared" si="60"/>
        <v>1.1660888748818099E-2</v>
      </c>
      <c r="AH27" s="2">
        <f t="shared" si="60"/>
        <v>-8.2638419352421E-4</v>
      </c>
    </row>
    <row r="28" spans="1:34">
      <c r="A28">
        <v>292.60000000000002</v>
      </c>
      <c r="B28">
        <v>1426</v>
      </c>
      <c r="C28">
        <v>1421.1963000000001</v>
      </c>
      <c r="D28">
        <v>1085.8641</v>
      </c>
      <c r="E28">
        <v>55.867600000000003</v>
      </c>
      <c r="F28">
        <v>230.6147</v>
      </c>
      <c r="G28">
        <v>425.76350000000002</v>
      </c>
      <c r="H28">
        <v>1.1063000000000001</v>
      </c>
      <c r="I28">
        <v>1.7733000000000001</v>
      </c>
      <c r="J28">
        <v>0.91190000000000004</v>
      </c>
      <c r="K28">
        <v>0.89700000000000002</v>
      </c>
      <c r="L28">
        <v>1.6518999999999999</v>
      </c>
      <c r="M28">
        <v>1.3542000000000001</v>
      </c>
      <c r="N28">
        <v>9.1429999999999997E-5</v>
      </c>
      <c r="O28">
        <v>1.4786999999999999E-5</v>
      </c>
      <c r="P28">
        <v>1.282E-4</v>
      </c>
      <c r="Q28" s="1">
        <v>1.331E-5</v>
      </c>
      <c r="S28" s="2">
        <f t="shared" ref="S28:T28" si="61">B28/B461/1000-1</f>
        <v>1.4027212792822041E-4</v>
      </c>
      <c r="T28" s="2">
        <f t="shared" si="61"/>
        <v>-2.6034337179403622E-6</v>
      </c>
      <c r="U28" s="2">
        <f t="shared" si="2"/>
        <v>1.5114672561478137E-4</v>
      </c>
      <c r="V28" s="2">
        <f t="shared" si="3"/>
        <v>-2.9346503471472385E-4</v>
      </c>
      <c r="W28" s="2">
        <f t="shared" si="4"/>
        <v>-1.0969476240019205E-4</v>
      </c>
      <c r="X28" s="2">
        <f t="shared" si="5"/>
        <v>2.4315181130485364E-4</v>
      </c>
      <c r="Y28" s="2">
        <f t="shared" si="6"/>
        <v>-9.0383224873424872E-5</v>
      </c>
      <c r="Z28" s="2">
        <f t="shared" si="7"/>
        <v>1.6920473773285316E-4</v>
      </c>
      <c r="AA28" s="2">
        <f t="shared" si="8"/>
        <v>-6.6848582481282559E-4</v>
      </c>
      <c r="AB28" s="2">
        <f t="shared" si="9"/>
        <v>7.809885083120971E-4</v>
      </c>
      <c r="AC28" s="2">
        <f t="shared" si="10"/>
        <v>-5.4453049370772888E-4</v>
      </c>
      <c r="AD28" s="2">
        <f t="shared" si="11"/>
        <v>-2.2148394241416902E-4</v>
      </c>
      <c r="AE28" s="2">
        <f t="shared" ref="AE28:AH28" si="62">N28/N461*10^6-1</f>
        <v>-7.0375116748844224E-3</v>
      </c>
      <c r="AF28" s="2">
        <f t="shared" si="62"/>
        <v>1.9020053752325961E-2</v>
      </c>
      <c r="AG28" s="2">
        <f t="shared" si="62"/>
        <v>1.1360050489113149E-2</v>
      </c>
      <c r="AH28" s="2">
        <f t="shared" si="62"/>
        <v>-5.2564391379439357E-4</v>
      </c>
    </row>
    <row r="29" spans="1:34">
      <c r="A29">
        <v>292.7</v>
      </c>
      <c r="B29">
        <v>1430</v>
      </c>
      <c r="C29">
        <v>1425.1289999999999</v>
      </c>
      <c r="D29">
        <v>1085.3923</v>
      </c>
      <c r="E29">
        <v>56.035600000000002</v>
      </c>
      <c r="F29">
        <v>230.77860000000001</v>
      </c>
      <c r="G29">
        <v>425.77670000000001</v>
      </c>
      <c r="H29">
        <v>1.1068</v>
      </c>
      <c r="I29">
        <v>1.7730999999999999</v>
      </c>
      <c r="J29">
        <v>0.91210000000000002</v>
      </c>
      <c r="K29">
        <v>0.89739999999999998</v>
      </c>
      <c r="L29">
        <v>1.6528</v>
      </c>
      <c r="M29">
        <v>1.3556999999999999</v>
      </c>
      <c r="N29">
        <v>9.1366000000000006E-5</v>
      </c>
      <c r="O29">
        <v>1.4800000000000001E-5</v>
      </c>
      <c r="P29">
        <v>1.281E-4</v>
      </c>
      <c r="Q29" s="1">
        <v>1.331E-5</v>
      </c>
      <c r="S29" s="2">
        <f t="shared" ref="S29:T29" si="63">B29/B462/1000-1</f>
        <v>1.3987970345508138E-4</v>
      </c>
      <c r="T29" s="2">
        <f t="shared" si="63"/>
        <v>-4.9817569464094547E-5</v>
      </c>
      <c r="U29" s="2">
        <f t="shared" si="2"/>
        <v>1.7720235901208525E-4</v>
      </c>
      <c r="V29" s="2">
        <f t="shared" si="3"/>
        <v>-2.9258545636190458E-4</v>
      </c>
      <c r="W29" s="2">
        <f t="shared" si="4"/>
        <v>-9.2720970537252256E-5</v>
      </c>
      <c r="X29" s="2">
        <f t="shared" si="5"/>
        <v>2.5066365964243609E-4</v>
      </c>
      <c r="Y29" s="2">
        <f t="shared" si="6"/>
        <v>-9.0342397687237508E-5</v>
      </c>
      <c r="Z29" s="2">
        <f t="shared" si="7"/>
        <v>1.6922382671480385E-4</v>
      </c>
      <c r="AA29" s="2">
        <f t="shared" si="8"/>
        <v>-6.3549108121141451E-4</v>
      </c>
      <c r="AB29" s="2">
        <f t="shared" si="9"/>
        <v>8.1412336757114012E-4</v>
      </c>
      <c r="AC29" s="2">
        <f t="shared" si="10"/>
        <v>-6.0466803724745777E-4</v>
      </c>
      <c r="AD29" s="2">
        <f t="shared" si="11"/>
        <v>-2.2123893805325867E-4</v>
      </c>
      <c r="AE29" s="2">
        <f t="shared" ref="AE29:AH29" si="64">N29/N462*10^6-1</f>
        <v>-7.139519467959099E-3</v>
      </c>
      <c r="AF29" s="2">
        <f t="shared" si="64"/>
        <v>1.8792593102498811E-2</v>
      </c>
      <c r="AG29" s="2">
        <f t="shared" si="64"/>
        <v>1.1848341232227444E-2</v>
      </c>
      <c r="AH29" s="2">
        <f t="shared" si="64"/>
        <v>-1.0507355148603459E-3</v>
      </c>
    </row>
    <row r="30" spans="1:34">
      <c r="A30">
        <v>292.8</v>
      </c>
      <c r="B30">
        <v>1434</v>
      </c>
      <c r="C30">
        <v>1429.0698</v>
      </c>
      <c r="D30">
        <v>1084.92</v>
      </c>
      <c r="E30">
        <v>56.204099999999997</v>
      </c>
      <c r="F30">
        <v>230.9426</v>
      </c>
      <c r="G30">
        <v>425.78969999999998</v>
      </c>
      <c r="H30">
        <v>1.1073999999999999</v>
      </c>
      <c r="I30">
        <v>1.7728999999999999</v>
      </c>
      <c r="J30">
        <v>0.91220000000000001</v>
      </c>
      <c r="K30">
        <v>0.89780000000000004</v>
      </c>
      <c r="L30">
        <v>1.6536999999999999</v>
      </c>
      <c r="M30">
        <v>1.3573</v>
      </c>
      <c r="N30">
        <v>9.1302000000000001E-5</v>
      </c>
      <c r="O30">
        <v>1.4813E-5</v>
      </c>
      <c r="P30">
        <v>1.2789999999999999E-4</v>
      </c>
      <c r="Q30" s="1">
        <v>1.332E-5</v>
      </c>
      <c r="S30" s="2">
        <f t="shared" ref="S30:T30" si="65">B30/B463/1000-1</f>
        <v>2.0924879681949449E-4</v>
      </c>
      <c r="T30" s="2">
        <f t="shared" si="65"/>
        <v>-2.1132181093008739E-5</v>
      </c>
      <c r="U30" s="2">
        <f t="shared" si="2"/>
        <v>2.0282105651325821E-4</v>
      </c>
      <c r="V30" s="2">
        <f t="shared" si="3"/>
        <v>-3.0059942014548646E-4</v>
      </c>
      <c r="W30" s="2">
        <f t="shared" si="4"/>
        <v>-1.1863012512447479E-4</v>
      </c>
      <c r="X30" s="2">
        <f t="shared" si="5"/>
        <v>2.5770531854907297E-4</v>
      </c>
      <c r="Y30" s="2">
        <f t="shared" si="6"/>
        <v>0</v>
      </c>
      <c r="Z30" s="2">
        <f t="shared" si="7"/>
        <v>1.6924292000441987E-4</v>
      </c>
      <c r="AA30" s="2">
        <f t="shared" si="8"/>
        <v>-7.1205564988774395E-4</v>
      </c>
      <c r="AB30" s="2">
        <f t="shared" si="9"/>
        <v>8.3607379744732313E-4</v>
      </c>
      <c r="AC30" s="2">
        <f t="shared" si="10"/>
        <v>-6.0433915513391501E-4</v>
      </c>
      <c r="AD30" s="2">
        <f t="shared" si="11"/>
        <v>-1.473296500920096E-4</v>
      </c>
      <c r="AE30" s="2">
        <f t="shared" ref="AE30:AH30" si="66">N30/N463*10^6-1</f>
        <v>-7.2308545456520879E-3</v>
      </c>
      <c r="AF30" s="2">
        <f t="shared" si="66"/>
        <v>1.8635675973043719E-2</v>
      </c>
      <c r="AG30" s="2">
        <f t="shared" si="66"/>
        <v>1.1626987265680455E-2</v>
      </c>
      <c r="AH30" s="2">
        <f t="shared" si="66"/>
        <v>-7.5018754688671585E-4</v>
      </c>
    </row>
    <row r="31" spans="1:34">
      <c r="A31">
        <v>292.89999999999998</v>
      </c>
      <c r="B31">
        <v>1438</v>
      </c>
      <c r="C31">
        <v>1433.0189</v>
      </c>
      <c r="D31">
        <v>1084.4472000000001</v>
      </c>
      <c r="E31">
        <v>56.372999999999998</v>
      </c>
      <c r="F31">
        <v>231.10659999999999</v>
      </c>
      <c r="G31">
        <v>425.80270000000002</v>
      </c>
      <c r="H31">
        <v>1.1079000000000001</v>
      </c>
      <c r="I31">
        <v>1.7726999999999999</v>
      </c>
      <c r="J31">
        <v>0.91239999999999999</v>
      </c>
      <c r="K31">
        <v>0.8982</v>
      </c>
      <c r="L31">
        <v>1.6546000000000001</v>
      </c>
      <c r="M31">
        <v>1.3588</v>
      </c>
      <c r="N31">
        <v>9.1237999999999996E-5</v>
      </c>
      <c r="O31">
        <v>1.4827000000000001E-5</v>
      </c>
      <c r="P31">
        <v>1.2769999999999999E-4</v>
      </c>
      <c r="Q31" s="1">
        <v>1.3329999999999999E-5</v>
      </c>
      <c r="S31" s="2">
        <f t="shared" ref="S31:T31" si="67">B31/B464/1000-1</f>
        <v>2.086666202962828E-4</v>
      </c>
      <c r="T31" s="2">
        <f t="shared" si="67"/>
        <v>-5.6590607773410184E-5</v>
      </c>
      <c r="U31" s="2">
        <f t="shared" si="2"/>
        <v>1.3575578714397629E-4</v>
      </c>
      <c r="V31" s="2">
        <f t="shared" si="3"/>
        <v>-3.0147189217955006E-4</v>
      </c>
      <c r="W31" s="2">
        <f t="shared" si="4"/>
        <v>-1.012417254359077E-4</v>
      </c>
      <c r="X31" s="2">
        <f t="shared" si="5"/>
        <v>2.4124970636596466E-4</v>
      </c>
      <c r="Y31" s="2">
        <f t="shared" si="6"/>
        <v>-9.0252707581228719E-5</v>
      </c>
      <c r="Z31" s="2">
        <f t="shared" si="7"/>
        <v>1.6926201760325554E-4</v>
      </c>
      <c r="AA31" s="2">
        <f t="shared" si="8"/>
        <v>-6.7906508072124172E-4</v>
      </c>
      <c r="AB31" s="2">
        <f t="shared" si="9"/>
        <v>8.69158253660407E-4</v>
      </c>
      <c r="AC31" s="2">
        <f t="shared" si="10"/>
        <v>-6.0401063058701521E-4</v>
      </c>
      <c r="AD31" s="2">
        <f t="shared" si="11"/>
        <v>-1.4716703458428348E-4</v>
      </c>
      <c r="AE31" s="2">
        <f t="shared" ref="AE31:AH31" si="68">N31/N464*10^6-1</f>
        <v>-7.3331012272609408E-3</v>
      </c>
      <c r="AF31" s="2">
        <f t="shared" si="68"/>
        <v>1.8477812886385614E-2</v>
      </c>
      <c r="AG31" s="2">
        <f t="shared" si="68"/>
        <v>1.1324938623584302E-2</v>
      </c>
      <c r="AH31" s="2">
        <f t="shared" si="68"/>
        <v>-4.4991001799654651E-4</v>
      </c>
    </row>
    <row r="32" spans="1:34">
      <c r="A32">
        <v>293</v>
      </c>
      <c r="B32">
        <v>1441</v>
      </c>
      <c r="C32">
        <v>1436.9761000000001</v>
      </c>
      <c r="D32">
        <v>1083.9739</v>
      </c>
      <c r="E32">
        <v>56.542499999999997</v>
      </c>
      <c r="F32">
        <v>231.27080000000001</v>
      </c>
      <c r="G32">
        <v>425.81549999999999</v>
      </c>
      <c r="H32">
        <v>1.1085</v>
      </c>
      <c r="I32">
        <v>1.7725</v>
      </c>
      <c r="J32">
        <v>0.91259999999999997</v>
      </c>
      <c r="K32">
        <v>0.89859999999999995</v>
      </c>
      <c r="L32">
        <v>1.6555</v>
      </c>
      <c r="M32">
        <v>1.3603000000000001</v>
      </c>
      <c r="N32">
        <v>9.1174999999999994E-5</v>
      </c>
      <c r="O32">
        <v>1.484E-5</v>
      </c>
      <c r="P32">
        <v>1.2760000000000001E-4</v>
      </c>
      <c r="Q32" s="1">
        <v>1.3339999999999999E-5</v>
      </c>
      <c r="S32" s="2">
        <f t="shared" ref="S32:T32" si="69">B32/B465/1000-1</f>
        <v>-4.1620421753607584E-4</v>
      </c>
      <c r="T32" s="2">
        <f t="shared" si="69"/>
        <v>-1.6631871955441468E-5</v>
      </c>
      <c r="U32" s="2">
        <f t="shared" si="2"/>
        <v>1.6045395829489273E-4</v>
      </c>
      <c r="V32" s="2">
        <f t="shared" si="3"/>
        <v>-2.9173075903043966E-4</v>
      </c>
      <c r="W32" s="2">
        <f t="shared" si="4"/>
        <v>-1.2624297449204125E-4</v>
      </c>
      <c r="X32" s="2">
        <f t="shared" si="5"/>
        <v>2.4782128679157189E-4</v>
      </c>
      <c r="Y32" s="2">
        <f t="shared" si="6"/>
        <v>0</v>
      </c>
      <c r="Z32" s="2">
        <f t="shared" si="7"/>
        <v>1.6928111951242109E-4</v>
      </c>
      <c r="AA32" s="2">
        <f t="shared" si="8"/>
        <v>-6.3514312621826274E-4</v>
      </c>
      <c r="AB32" s="2">
        <f t="shared" si="9"/>
        <v>9.022154401363558E-4</v>
      </c>
      <c r="AC32" s="2">
        <f t="shared" si="10"/>
        <v>-6.0368246302455741E-4</v>
      </c>
      <c r="AD32" s="2">
        <f t="shared" si="11"/>
        <v>-1.4700477765527964E-4</v>
      </c>
      <c r="AE32" s="2">
        <f t="shared" ref="AE32:AH32" si="70">N32/N465*10^6-1</f>
        <v>-7.4137780874412584E-3</v>
      </c>
      <c r="AF32" s="2">
        <f t="shared" si="70"/>
        <v>1.8251681075888593E-2</v>
      </c>
      <c r="AG32" s="2">
        <f t="shared" si="70"/>
        <v>1.1815082071207739E-2</v>
      </c>
      <c r="AH32" s="2">
        <f t="shared" si="70"/>
        <v>-2.2483699317998873E-4</v>
      </c>
    </row>
    <row r="33" spans="1:34">
      <c r="A33">
        <v>293.10000000000002</v>
      </c>
      <c r="B33">
        <v>1445</v>
      </c>
      <c r="C33">
        <v>1440.9416000000001</v>
      </c>
      <c r="D33">
        <v>1083.5001</v>
      </c>
      <c r="E33">
        <v>56.712400000000002</v>
      </c>
      <c r="F33">
        <v>231.435</v>
      </c>
      <c r="G33">
        <v>425.82830000000001</v>
      </c>
      <c r="H33">
        <v>1.109</v>
      </c>
      <c r="I33">
        <v>1.7723</v>
      </c>
      <c r="J33">
        <v>0.91269999999999996</v>
      </c>
      <c r="K33">
        <v>0.89900000000000002</v>
      </c>
      <c r="L33">
        <v>1.6565000000000001</v>
      </c>
      <c r="M33">
        <v>1.3617999999999999</v>
      </c>
      <c r="N33">
        <v>9.1111000000000002E-5</v>
      </c>
      <c r="O33">
        <v>1.4854E-5</v>
      </c>
      <c r="P33">
        <v>1.2740000000000001E-4</v>
      </c>
      <c r="Q33" s="1">
        <v>1.3339999999999999E-5</v>
      </c>
      <c r="S33" s="2">
        <f t="shared" ref="S33:T33" si="71">B33/B466/1000-1</f>
        <v>-4.1505257332596912E-4</v>
      </c>
      <c r="T33" s="2">
        <f t="shared" si="71"/>
        <v>-4.0527411519719614E-5</v>
      </c>
      <c r="U33" s="2">
        <f t="shared" si="2"/>
        <v>1.8471337579617497E-4</v>
      </c>
      <c r="V33" s="2">
        <f t="shared" si="3"/>
        <v>-2.9261929524571073E-4</v>
      </c>
      <c r="W33" s="2">
        <f t="shared" si="4"/>
        <v>-1.0801002333016285E-4</v>
      </c>
      <c r="X33" s="2">
        <f t="shared" si="5"/>
        <v>2.5439255848902498E-4</v>
      </c>
      <c r="Y33" s="2">
        <f t="shared" si="6"/>
        <v>-9.0163195383685668E-5</v>
      </c>
      <c r="Z33" s="2">
        <f t="shared" si="7"/>
        <v>1.6930022573369286E-4</v>
      </c>
      <c r="AA33" s="2">
        <f t="shared" si="8"/>
        <v>-7.1166584551385359E-4</v>
      </c>
      <c r="AB33" s="2">
        <f t="shared" si="9"/>
        <v>9.3524539057643352E-4</v>
      </c>
      <c r="AC33" s="2">
        <f t="shared" si="10"/>
        <v>-5.430191866778733E-4</v>
      </c>
      <c r="AD33" s="2">
        <f t="shared" si="11"/>
        <v>-1.4684287812061214E-4</v>
      </c>
      <c r="AE33" s="2">
        <f t="shared" ref="AE33:AH33" si="72">N33/N466*10^6-1</f>
        <v>-7.516257992832287E-3</v>
      </c>
      <c r="AF33" s="2">
        <f t="shared" si="72"/>
        <v>1.8094585332419477E-2</v>
      </c>
      <c r="AG33" s="2">
        <f t="shared" si="72"/>
        <v>1.1512504962286618E-2</v>
      </c>
      <c r="AH33" s="2">
        <f t="shared" si="72"/>
        <v>-6.742078058281642E-4</v>
      </c>
    </row>
    <row r="34" spans="1:34">
      <c r="A34">
        <v>293.2</v>
      </c>
      <c r="B34">
        <v>1449</v>
      </c>
      <c r="C34">
        <v>1444.9151999999999</v>
      </c>
      <c r="D34">
        <v>1083.0257999999999</v>
      </c>
      <c r="E34">
        <v>56.882800000000003</v>
      </c>
      <c r="F34">
        <v>231.5993</v>
      </c>
      <c r="G34">
        <v>425.84089999999998</v>
      </c>
      <c r="H34">
        <v>1.1094999999999999</v>
      </c>
      <c r="I34">
        <v>1.7721</v>
      </c>
      <c r="J34">
        <v>0.91290000000000004</v>
      </c>
      <c r="K34">
        <v>0.89939999999999998</v>
      </c>
      <c r="L34">
        <v>1.6574</v>
      </c>
      <c r="M34">
        <v>1.3633999999999999</v>
      </c>
      <c r="N34">
        <v>9.1046999999999998E-5</v>
      </c>
      <c r="O34">
        <v>1.4867E-5</v>
      </c>
      <c r="P34">
        <v>1.272E-4</v>
      </c>
      <c r="Q34" s="1">
        <v>1.3349999999999999E-5</v>
      </c>
      <c r="S34" s="2">
        <f t="shared" ref="S34:T34" si="73">B34/B467/1000-1</f>
        <v>-4.1390728476820016E-4</v>
      </c>
      <c r="T34" s="2">
        <f t="shared" si="73"/>
        <v>-5.8685121107404647E-5</v>
      </c>
      <c r="U34" s="2">
        <f t="shared" si="2"/>
        <v>2.085334318433496E-4</v>
      </c>
      <c r="V34" s="2">
        <f t="shared" si="3"/>
        <v>-3.0228471001747526E-4</v>
      </c>
      <c r="W34" s="2">
        <f t="shared" si="4"/>
        <v>-8.937052068047624E-5</v>
      </c>
      <c r="X34" s="2">
        <f t="shared" si="5"/>
        <v>2.604937401637919E-4</v>
      </c>
      <c r="Y34" s="2">
        <f t="shared" si="6"/>
        <v>-9.0122566690720163E-5</v>
      </c>
      <c r="Z34" s="2">
        <f t="shared" si="7"/>
        <v>1.6931933626818108E-4</v>
      </c>
      <c r="AA34" s="2">
        <f t="shared" si="8"/>
        <v>-6.7869340572723758E-4</v>
      </c>
      <c r="AB34" s="2">
        <f t="shared" si="9"/>
        <v>9.6824813862639303E-4</v>
      </c>
      <c r="AC34" s="2">
        <f t="shared" si="10"/>
        <v>-5.4272447687397918E-4</v>
      </c>
      <c r="AD34" s="2">
        <f t="shared" si="11"/>
        <v>-7.3340667400056958E-5</v>
      </c>
      <c r="AE34" s="2">
        <f t="shared" ref="AE34:AH34" si="74">N34/N467*10^6-1</f>
        <v>-7.6080440350974055E-3</v>
      </c>
      <c r="AF34" s="2">
        <f t="shared" si="74"/>
        <v>1.7869368752567505E-2</v>
      </c>
      <c r="AG34" s="2">
        <f t="shared" si="74"/>
        <v>1.1209158120677243E-2</v>
      </c>
      <c r="AH34" s="2">
        <f t="shared" si="74"/>
        <v>-3.743916136279557E-4</v>
      </c>
    </row>
    <row r="35" spans="1:34">
      <c r="A35">
        <v>293.3</v>
      </c>
      <c r="B35">
        <v>1453</v>
      </c>
      <c r="C35">
        <v>1448.8970999999999</v>
      </c>
      <c r="D35">
        <v>1082.5510999999999</v>
      </c>
      <c r="E35">
        <v>57.053600000000003</v>
      </c>
      <c r="F35">
        <v>231.7637</v>
      </c>
      <c r="G35">
        <v>425.85340000000002</v>
      </c>
      <c r="H35">
        <v>1.1101000000000001</v>
      </c>
      <c r="I35">
        <v>1.7719</v>
      </c>
      <c r="J35">
        <v>0.91310000000000002</v>
      </c>
      <c r="K35">
        <v>0.89980000000000004</v>
      </c>
      <c r="L35">
        <v>1.6583000000000001</v>
      </c>
      <c r="M35">
        <v>1.3649</v>
      </c>
      <c r="N35">
        <v>9.0983000000000006E-5</v>
      </c>
      <c r="O35">
        <v>1.488E-5</v>
      </c>
      <c r="P35">
        <v>1.271E-4</v>
      </c>
      <c r="Q35" s="1">
        <v>1.3360000000000001E-5</v>
      </c>
      <c r="S35" s="2">
        <f t="shared" ref="S35:T35" si="75">B35/B468/1000-1</f>
        <v>-4.12768299394628E-4</v>
      </c>
      <c r="T35" s="2">
        <f t="shared" si="75"/>
        <v>-2.0015183933574932E-6</v>
      </c>
      <c r="U35" s="2">
        <f t="shared" si="2"/>
        <v>1.3959719142619953E-4</v>
      </c>
      <c r="V35" s="2">
        <f t="shared" si="3"/>
        <v>-3.0488339086387484E-4</v>
      </c>
      <c r="W35" s="2">
        <f t="shared" si="4"/>
        <v>-1.1346477414897471E-4</v>
      </c>
      <c r="X35" s="2">
        <f t="shared" si="5"/>
        <v>2.4286553141528167E-4</v>
      </c>
      <c r="Y35" s="2">
        <f t="shared" si="6"/>
        <v>-9.0073860565698105E-5</v>
      </c>
      <c r="Z35" s="2">
        <f t="shared" si="7"/>
        <v>1.693384511176621E-4</v>
      </c>
      <c r="AA35" s="2">
        <f t="shared" si="8"/>
        <v>-6.4573323556127438E-4</v>
      </c>
      <c r="AB35" s="2">
        <f t="shared" si="9"/>
        <v>9.9008799546118631E-4</v>
      </c>
      <c r="AC35" s="2">
        <f t="shared" si="10"/>
        <v>-6.0266377388051851E-4</v>
      </c>
      <c r="AD35" s="2">
        <f t="shared" si="11"/>
        <v>-7.3260073260028591E-5</v>
      </c>
      <c r="AE35" s="2">
        <f t="shared" ref="AE35:AH35" si="76">N35/N468*10^6-1</f>
        <v>-7.7107645326643937E-3</v>
      </c>
      <c r="AF35" s="2">
        <f t="shared" si="76"/>
        <v>1.7714246631557407E-2</v>
      </c>
      <c r="AG35" s="2">
        <f t="shared" si="76"/>
        <v>1.1701026824803007E-2</v>
      </c>
      <c r="AH35" s="2">
        <f t="shared" si="76"/>
        <v>-1.4967819188727027E-4</v>
      </c>
    </row>
    <row r="36" spans="1:34">
      <c r="A36">
        <v>293.39999999999998</v>
      </c>
      <c r="B36">
        <v>1457</v>
      </c>
      <c r="C36">
        <v>1452.8873000000001</v>
      </c>
      <c r="D36">
        <v>1082.0758000000001</v>
      </c>
      <c r="E36">
        <v>57.225000000000001</v>
      </c>
      <c r="F36">
        <v>231.9282</v>
      </c>
      <c r="G36">
        <v>425.86579999999998</v>
      </c>
      <c r="H36">
        <v>1.1106</v>
      </c>
      <c r="I36">
        <v>1.7717000000000001</v>
      </c>
      <c r="J36">
        <v>0.91320000000000001</v>
      </c>
      <c r="K36">
        <v>0.9002</v>
      </c>
      <c r="L36">
        <v>1.6593</v>
      </c>
      <c r="M36">
        <v>1.3665</v>
      </c>
      <c r="N36">
        <v>9.0919000000000001E-5</v>
      </c>
      <c r="O36">
        <v>1.4894E-5</v>
      </c>
      <c r="P36">
        <v>1.2689999999999999E-4</v>
      </c>
      <c r="Q36" s="1">
        <v>1.3370000000000001E-5</v>
      </c>
      <c r="S36" s="2">
        <f t="shared" ref="S36:T36" si="77">B36/B469/1000-1</f>
        <v>-4.1163556531287337E-4</v>
      </c>
      <c r="T36" s="2">
        <f t="shared" si="77"/>
        <v>-8.74113841276003E-6</v>
      </c>
      <c r="U36" s="2">
        <f t="shared" si="2"/>
        <v>1.624919123763835E-4</v>
      </c>
      <c r="V36" s="2">
        <f t="shared" si="3"/>
        <v>-2.9698473149075699E-4</v>
      </c>
      <c r="W36" s="2">
        <f t="shared" si="4"/>
        <v>-9.3985772795845968E-5</v>
      </c>
      <c r="X36" s="2">
        <f t="shared" si="5"/>
        <v>2.484968057121506E-4</v>
      </c>
      <c r="Y36" s="2">
        <f t="shared" si="6"/>
        <v>-9.0033312325599191E-5</v>
      </c>
      <c r="Z36" s="2">
        <f t="shared" si="7"/>
        <v>1.6935757028346821E-4</v>
      </c>
      <c r="AA36" s="2">
        <f t="shared" si="8"/>
        <v>-7.2221127962701637E-4</v>
      </c>
      <c r="AB36" s="2">
        <f t="shared" si="9"/>
        <v>1.0230406547460102E-3</v>
      </c>
      <c r="AC36" s="2">
        <f t="shared" si="10"/>
        <v>-5.4210336104076884E-4</v>
      </c>
      <c r="AD36" s="2">
        <f t="shared" si="11"/>
        <v>0</v>
      </c>
      <c r="AE36" s="2">
        <f t="shared" ref="AE36:AH36" si="78">N36/N469*10^6-1</f>
        <v>-7.8027806272780165E-3</v>
      </c>
      <c r="AF36" s="2">
        <f t="shared" si="78"/>
        <v>1.7558242809318836E-2</v>
      </c>
      <c r="AG36" s="2">
        <f t="shared" si="78"/>
        <v>1.139714672830161E-2</v>
      </c>
      <c r="AH36" s="2">
        <f t="shared" si="78"/>
        <v>1.4961101137034305E-4</v>
      </c>
    </row>
    <row r="37" spans="1:34">
      <c r="A37">
        <v>293.5</v>
      </c>
      <c r="B37">
        <v>1461</v>
      </c>
      <c r="C37">
        <v>1456.8857</v>
      </c>
      <c r="D37">
        <v>1081.5999999999999</v>
      </c>
      <c r="E37">
        <v>57.396799999999999</v>
      </c>
      <c r="F37">
        <v>232.09270000000001</v>
      </c>
      <c r="G37">
        <v>425.87810000000002</v>
      </c>
      <c r="H37">
        <v>1.1112</v>
      </c>
      <c r="I37">
        <v>1.7715000000000001</v>
      </c>
      <c r="J37">
        <v>0.91339999999999999</v>
      </c>
      <c r="K37">
        <v>0.90059999999999996</v>
      </c>
      <c r="L37">
        <v>1.6601999999999999</v>
      </c>
      <c r="M37">
        <v>1.3680000000000001</v>
      </c>
      <c r="N37">
        <v>9.0854999999999997E-5</v>
      </c>
      <c r="O37">
        <v>1.4907E-5</v>
      </c>
      <c r="P37">
        <v>1.2669999999999999E-4</v>
      </c>
      <c r="Q37" s="1">
        <v>1.3370000000000001E-5</v>
      </c>
      <c r="S37" s="2">
        <f t="shared" ref="S37:T37" si="79">B37/B470/1000-1</f>
        <v>-4.1050903119865811E-4</v>
      </c>
      <c r="T37" s="2">
        <f t="shared" si="79"/>
        <v>-9.8153613837803633E-6</v>
      </c>
      <c r="U37" s="2">
        <f t="shared" si="2"/>
        <v>1.8494544109470823E-4</v>
      </c>
      <c r="V37" s="2">
        <f t="shared" si="3"/>
        <v>-2.9957850001749442E-4</v>
      </c>
      <c r="W37" s="2">
        <f t="shared" si="4"/>
        <v>-1.1761158021716955E-4</v>
      </c>
      <c r="X37" s="2">
        <f t="shared" si="5"/>
        <v>2.5389294689626141E-4</v>
      </c>
      <c r="Y37" s="2">
        <f t="shared" si="6"/>
        <v>-8.9984702600576227E-5</v>
      </c>
      <c r="Z37" s="2">
        <f t="shared" si="7"/>
        <v>1.6937669376693165E-4</v>
      </c>
      <c r="AA37" s="2">
        <f t="shared" si="8"/>
        <v>-6.8925527608509896E-4</v>
      </c>
      <c r="AB37" s="2">
        <f t="shared" si="9"/>
        <v>1.0559662090812161E-3</v>
      </c>
      <c r="AC37" s="2">
        <f t="shared" si="10"/>
        <v>-5.418096442116882E-4</v>
      </c>
      <c r="AD37" s="2">
        <f t="shared" si="11"/>
        <v>0</v>
      </c>
      <c r="AE37" s="2">
        <f t="shared" ref="AE37:AH52" si="80">N37/N470*10^6-1</f>
        <v>-7.9057425829065497E-3</v>
      </c>
      <c r="AF37" s="2">
        <f t="shared" si="80"/>
        <v>1.7264910604613215E-2</v>
      </c>
      <c r="AG37" s="2">
        <f t="shared" si="80"/>
        <v>1.1092490623254347E-2</v>
      </c>
      <c r="AH37" s="2">
        <f t="shared" si="80"/>
        <v>-3.7383177570082804E-4</v>
      </c>
    </row>
    <row r="38" spans="1:34">
      <c r="A38">
        <v>293.60000000000002</v>
      </c>
      <c r="B38">
        <v>1465</v>
      </c>
      <c r="C38">
        <v>1460.8923</v>
      </c>
      <c r="D38">
        <v>1081.1238000000001</v>
      </c>
      <c r="E38">
        <v>57.569099999999999</v>
      </c>
      <c r="F38">
        <v>232.25729999999999</v>
      </c>
      <c r="G38">
        <v>425.89019999999999</v>
      </c>
      <c r="H38">
        <v>1.1116999999999999</v>
      </c>
      <c r="I38">
        <v>1.7713000000000001</v>
      </c>
      <c r="J38">
        <v>0.91359999999999997</v>
      </c>
      <c r="K38">
        <v>0.90100000000000002</v>
      </c>
      <c r="L38">
        <v>1.6611</v>
      </c>
      <c r="M38">
        <v>1.3695999999999999</v>
      </c>
      <c r="N38">
        <v>9.0791000000000005E-5</v>
      </c>
      <c r="O38">
        <v>1.4921E-5</v>
      </c>
      <c r="P38">
        <v>1.2659999999999999E-4</v>
      </c>
      <c r="Q38" s="1">
        <v>1.3380000000000001E-5</v>
      </c>
      <c r="S38" s="2">
        <f t="shared" ref="S38:T38" si="81">B38/B471/1000-1</f>
        <v>-4.0938864628825566E-4</v>
      </c>
      <c r="T38" s="2">
        <f t="shared" si="81"/>
        <v>-5.2707235266291619E-6</v>
      </c>
      <c r="U38" s="2">
        <f t="shared" si="2"/>
        <v>2.0704968082152497E-4</v>
      </c>
      <c r="V38" s="2">
        <f t="shared" si="3"/>
        <v>-3.1083404240550561E-4</v>
      </c>
      <c r="W38" s="2">
        <f t="shared" si="4"/>
        <v>-9.7726881350124195E-5</v>
      </c>
      <c r="X38" s="2">
        <f t="shared" si="5"/>
        <v>2.5881910845981793E-4</v>
      </c>
      <c r="Y38" s="2">
        <f t="shared" si="6"/>
        <v>-8.9944234574534931E-5</v>
      </c>
      <c r="Z38" s="2">
        <f t="shared" si="7"/>
        <v>1.693958215698288E-4</v>
      </c>
      <c r="AA38" s="2">
        <f t="shared" si="8"/>
        <v>-6.5631152920586633E-4</v>
      </c>
      <c r="AB38" s="2">
        <f t="shared" si="9"/>
        <v>1.0777418530494298E-3</v>
      </c>
      <c r="AC38" s="2">
        <f t="shared" si="10"/>
        <v>-6.0164851693633725E-4</v>
      </c>
      <c r="AD38" s="2">
        <f t="shared" si="11"/>
        <v>0</v>
      </c>
      <c r="AE38" s="2">
        <f t="shared" si="80"/>
        <v>-8.0088282854771098E-3</v>
      </c>
      <c r="AF38" s="2">
        <f t="shared" si="80"/>
        <v>1.7109747784594509E-2</v>
      </c>
      <c r="AG38" s="2">
        <f t="shared" si="80"/>
        <v>1.1666933035000771E-2</v>
      </c>
      <c r="AH38" s="2">
        <f t="shared" si="80"/>
        <v>-7.4732830132151484E-5</v>
      </c>
    </row>
    <row r="39" spans="1:34">
      <c r="A39">
        <v>293.7</v>
      </c>
      <c r="B39">
        <v>1469</v>
      </c>
      <c r="C39">
        <v>1464.9073000000001</v>
      </c>
      <c r="D39">
        <v>1080.6469999999999</v>
      </c>
      <c r="E39">
        <v>57.741900000000001</v>
      </c>
      <c r="F39">
        <v>232.422</v>
      </c>
      <c r="G39">
        <v>425.90230000000003</v>
      </c>
      <c r="H39">
        <v>1.1123000000000001</v>
      </c>
      <c r="I39">
        <v>1.7710999999999999</v>
      </c>
      <c r="J39">
        <v>0.91369999999999996</v>
      </c>
      <c r="K39">
        <v>0.90139999999999998</v>
      </c>
      <c r="L39">
        <v>1.6620999999999999</v>
      </c>
      <c r="M39">
        <v>1.3712</v>
      </c>
      <c r="N39">
        <v>9.0727000000000001E-5</v>
      </c>
      <c r="O39">
        <v>1.4934E-5</v>
      </c>
      <c r="P39">
        <v>1.2640000000000001E-4</v>
      </c>
      <c r="Q39" s="1">
        <v>1.3390000000000001E-5</v>
      </c>
      <c r="S39" s="2">
        <f t="shared" ref="S39:T39" si="82">B39/B472/1000-1</f>
        <v>-4.762876777573144E-4</v>
      </c>
      <c r="T39" s="2">
        <f t="shared" si="82"/>
        <v>-6.3276450511962068E-5</v>
      </c>
      <c r="U39" s="2">
        <f t="shared" si="2"/>
        <v>2.2861902998871919E-4</v>
      </c>
      <c r="V39" s="2">
        <f t="shared" si="3"/>
        <v>-3.1336565096951041E-4</v>
      </c>
      <c r="W39" s="2">
        <f t="shared" si="4"/>
        <v>-1.2045601204557776E-4</v>
      </c>
      <c r="X39" s="2">
        <f t="shared" si="5"/>
        <v>2.6374503863402232E-4</v>
      </c>
      <c r="Y39" s="2">
        <f t="shared" si="6"/>
        <v>-8.9895720963628634E-5</v>
      </c>
      <c r="Z39" s="2">
        <f t="shared" si="7"/>
        <v>1.6941495369326987E-4</v>
      </c>
      <c r="AA39" s="2">
        <f t="shared" si="8"/>
        <v>-7.3274495007502605E-4</v>
      </c>
      <c r="AB39" s="2">
        <f t="shared" si="9"/>
        <v>1.1106175033317456E-3</v>
      </c>
      <c r="AC39" s="2">
        <f t="shared" si="10"/>
        <v>-5.4119061936264146E-4</v>
      </c>
      <c r="AD39" s="2">
        <f t="shared" si="11"/>
        <v>7.2934140471048181E-5</v>
      </c>
      <c r="AE39" s="2">
        <f t="shared" si="80"/>
        <v>-8.1011938601477373E-3</v>
      </c>
      <c r="AF39" s="2">
        <f t="shared" si="80"/>
        <v>1.6886830995505919E-2</v>
      </c>
      <c r="AG39" s="2">
        <f t="shared" si="80"/>
        <v>1.1361817890862547E-2</v>
      </c>
      <c r="AH39" s="2">
        <f t="shared" si="80"/>
        <v>2.2409800552769532E-4</v>
      </c>
    </row>
    <row r="40" spans="1:34">
      <c r="A40">
        <v>293.8</v>
      </c>
      <c r="B40">
        <v>1474</v>
      </c>
      <c r="C40">
        <v>1468.9304999999999</v>
      </c>
      <c r="D40">
        <v>1080.1696999999999</v>
      </c>
      <c r="E40">
        <v>57.915100000000002</v>
      </c>
      <c r="F40">
        <v>232.58680000000001</v>
      </c>
      <c r="G40">
        <v>425.91419999999999</v>
      </c>
      <c r="H40">
        <v>1.1128</v>
      </c>
      <c r="I40">
        <v>1.7708999999999999</v>
      </c>
      <c r="J40">
        <v>0.91390000000000005</v>
      </c>
      <c r="K40">
        <v>0.90180000000000005</v>
      </c>
      <c r="L40">
        <v>1.663</v>
      </c>
      <c r="M40">
        <v>1.3727</v>
      </c>
      <c r="N40">
        <v>9.0662999999999996E-5</v>
      </c>
      <c r="O40">
        <v>1.4948E-5</v>
      </c>
      <c r="P40">
        <v>1.262E-4</v>
      </c>
      <c r="Q40" s="1">
        <v>1.34E-5</v>
      </c>
      <c r="S40" s="2">
        <f t="shared" ref="S40:T40" si="83">B40/B473/1000-1</f>
        <v>2.0356924747244598E-4</v>
      </c>
      <c r="T40" s="2">
        <f t="shared" si="83"/>
        <v>-4.7311095983770812E-5</v>
      </c>
      <c r="U40" s="2">
        <f t="shared" si="2"/>
        <v>1.5712962962965982E-4</v>
      </c>
      <c r="V40" s="2">
        <f t="shared" si="3"/>
        <v>-3.0897761206905017E-4</v>
      </c>
      <c r="W40" s="2">
        <f t="shared" si="4"/>
        <v>-9.9737758479823135E-5</v>
      </c>
      <c r="X40" s="2">
        <f t="shared" si="5"/>
        <v>2.4471008196136346E-4</v>
      </c>
      <c r="Y40" s="2">
        <f t="shared" si="6"/>
        <v>-8.9855332913946206E-5</v>
      </c>
      <c r="Z40" s="2">
        <f t="shared" si="7"/>
        <v>1.6943409013880917E-4</v>
      </c>
      <c r="AA40" s="2">
        <f t="shared" si="8"/>
        <v>-6.998053666323889E-4</v>
      </c>
      <c r="AB40" s="2">
        <f t="shared" si="9"/>
        <v>1.1323519616333044E-3</v>
      </c>
      <c r="AC40" s="2">
        <f t="shared" si="10"/>
        <v>-5.4089789049815984E-4</v>
      </c>
      <c r="AD40" s="2">
        <f t="shared" si="11"/>
        <v>7.2854436835134706E-5</v>
      </c>
      <c r="AE40" s="2">
        <f t="shared" si="80"/>
        <v>-8.2045223327097405E-3</v>
      </c>
      <c r="AF40" s="2">
        <f t="shared" si="80"/>
        <v>1.673241735818265E-2</v>
      </c>
      <c r="AG40" s="2">
        <f t="shared" si="80"/>
        <v>1.1055920525556928E-2</v>
      </c>
      <c r="AH40" s="2">
        <f t="shared" si="80"/>
        <v>4.4796177392880665E-4</v>
      </c>
    </row>
    <row r="41" spans="1:34">
      <c r="A41">
        <v>293.89999999999998</v>
      </c>
      <c r="B41">
        <v>1478</v>
      </c>
      <c r="C41">
        <v>1472.9621</v>
      </c>
      <c r="D41">
        <v>1079.692</v>
      </c>
      <c r="E41">
        <v>58.088900000000002</v>
      </c>
      <c r="F41">
        <v>232.7517</v>
      </c>
      <c r="G41">
        <v>425.92599999999999</v>
      </c>
      <c r="H41">
        <v>1.1133999999999999</v>
      </c>
      <c r="I41">
        <v>1.7707999999999999</v>
      </c>
      <c r="J41">
        <v>0.91410000000000002</v>
      </c>
      <c r="K41">
        <v>0.9022</v>
      </c>
      <c r="L41">
        <v>1.6639999999999999</v>
      </c>
      <c r="M41">
        <v>1.3743000000000001</v>
      </c>
      <c r="N41">
        <v>9.0599000000000005E-5</v>
      </c>
      <c r="O41">
        <v>1.4961E-5</v>
      </c>
      <c r="P41">
        <v>1.261E-4</v>
      </c>
      <c r="Q41" s="1">
        <v>1.34E-5</v>
      </c>
      <c r="S41" s="2">
        <f t="shared" ref="S41:T41" si="84">B41/B474/1000-1</f>
        <v>2.0301820396562142E-4</v>
      </c>
      <c r="T41" s="2">
        <f t="shared" si="84"/>
        <v>-2.5729803122986894E-5</v>
      </c>
      <c r="U41" s="2">
        <f t="shared" si="2"/>
        <v>1.7786012042608768E-4</v>
      </c>
      <c r="V41" s="2">
        <f t="shared" si="3"/>
        <v>-3.1149431221710877E-4</v>
      </c>
      <c r="W41" s="2">
        <f t="shared" si="4"/>
        <v>-1.2157401838641668E-4</v>
      </c>
      <c r="X41" s="2">
        <f t="shared" si="5"/>
        <v>2.4893147339244415E-4</v>
      </c>
      <c r="Y41" s="2">
        <f t="shared" si="6"/>
        <v>-8.9806915132495391E-5</v>
      </c>
      <c r="Z41" s="2">
        <f t="shared" si="7"/>
        <v>1.6944365998305955E-4</v>
      </c>
      <c r="AA41" s="2">
        <f t="shared" si="8"/>
        <v>-6.6687802691567377E-4</v>
      </c>
      <c r="AB41" s="2">
        <f t="shared" si="9"/>
        <v>1.165177828330366E-3</v>
      </c>
      <c r="AC41" s="2">
        <f t="shared" si="10"/>
        <v>-5.4057300738785674E-4</v>
      </c>
      <c r="AD41" s="2">
        <f t="shared" si="11"/>
        <v>7.2769611410228308E-5</v>
      </c>
      <c r="AE41" s="2">
        <f t="shared" si="80"/>
        <v>-8.3079752183716771E-3</v>
      </c>
      <c r="AF41" s="2">
        <f t="shared" si="80"/>
        <v>1.6510395434162328E-2</v>
      </c>
      <c r="AG41" s="2">
        <f t="shared" si="80"/>
        <v>1.1551419862024792E-2</v>
      </c>
      <c r="AH41" s="2">
        <f t="shared" si="80"/>
        <v>0</v>
      </c>
    </row>
    <row r="42" spans="1:34">
      <c r="A42">
        <v>294</v>
      </c>
      <c r="B42">
        <v>1482</v>
      </c>
      <c r="C42">
        <v>1477.0019</v>
      </c>
      <c r="D42">
        <v>1079.2137</v>
      </c>
      <c r="E42">
        <v>58.263100000000001</v>
      </c>
      <c r="F42">
        <v>232.91659999999999</v>
      </c>
      <c r="G42">
        <v>425.93770000000001</v>
      </c>
      <c r="H42">
        <v>1.1138999999999999</v>
      </c>
      <c r="I42">
        <v>1.7706</v>
      </c>
      <c r="J42">
        <v>0.91420000000000001</v>
      </c>
      <c r="K42">
        <v>0.90259999999999996</v>
      </c>
      <c r="L42">
        <v>1.6649</v>
      </c>
      <c r="M42">
        <v>1.3758999999999999</v>
      </c>
      <c r="N42">
        <v>9.0535E-5</v>
      </c>
      <c r="O42">
        <v>1.4975E-5</v>
      </c>
      <c r="P42">
        <v>1.259E-4</v>
      </c>
      <c r="Q42" s="1">
        <v>1.341E-5</v>
      </c>
      <c r="S42" s="2">
        <f t="shared" ref="S42:T42" si="85">B42/B475/1000-1</f>
        <v>1.3497098123904649E-4</v>
      </c>
      <c r="T42" s="2">
        <f t="shared" si="85"/>
        <v>-6.6413919166063984E-5</v>
      </c>
      <c r="U42" s="2">
        <f t="shared" si="2"/>
        <v>1.9805375347536902E-4</v>
      </c>
      <c r="V42" s="2">
        <f t="shared" si="3"/>
        <v>-3.0713268475146549E-4</v>
      </c>
      <c r="W42" s="2">
        <f t="shared" si="4"/>
        <v>-1.0045505280331657E-4</v>
      </c>
      <c r="X42" s="2">
        <f t="shared" si="5"/>
        <v>2.5291783105929611E-4</v>
      </c>
      <c r="Y42" s="2">
        <f t="shared" si="6"/>
        <v>-8.9766606822472284E-5</v>
      </c>
      <c r="Z42" s="2">
        <f t="shared" si="7"/>
        <v>1.694628029147438E-4</v>
      </c>
      <c r="AA42" s="2">
        <f t="shared" si="8"/>
        <v>-7.4326687653025747E-4</v>
      </c>
      <c r="AB42" s="2">
        <f t="shared" si="9"/>
        <v>1.1868712078355603E-3</v>
      </c>
      <c r="AC42" s="2">
        <f t="shared" si="10"/>
        <v>-5.4028094609193111E-4</v>
      </c>
      <c r="AD42" s="2">
        <f t="shared" si="11"/>
        <v>1.4538053354651304E-4</v>
      </c>
      <c r="AE42" s="2">
        <f t="shared" si="80"/>
        <v>-8.4006922082758839E-3</v>
      </c>
      <c r="AF42" s="2">
        <f t="shared" si="80"/>
        <v>1.6287750254496025E-2</v>
      </c>
      <c r="AG42" s="2">
        <f t="shared" si="80"/>
        <v>1.1244979919678766E-2</v>
      </c>
      <c r="AH42" s="2">
        <f t="shared" si="80"/>
        <v>2.2376370552712466E-4</v>
      </c>
    </row>
    <row r="43" spans="1:34">
      <c r="A43">
        <v>294.10000000000002</v>
      </c>
      <c r="B43">
        <v>1486</v>
      </c>
      <c r="C43">
        <v>1481.0500999999999</v>
      </c>
      <c r="D43">
        <v>1078.7348999999999</v>
      </c>
      <c r="E43">
        <v>58.437899999999999</v>
      </c>
      <c r="F43">
        <v>233.08160000000001</v>
      </c>
      <c r="G43">
        <v>425.94929999999999</v>
      </c>
      <c r="H43">
        <v>1.1145</v>
      </c>
      <c r="I43">
        <v>1.7704</v>
      </c>
      <c r="J43">
        <v>0.91439999999999999</v>
      </c>
      <c r="K43">
        <v>0.90310000000000001</v>
      </c>
      <c r="L43">
        <v>1.6658999999999999</v>
      </c>
      <c r="M43">
        <v>1.3774999999999999</v>
      </c>
      <c r="N43">
        <v>9.0470999999999995E-5</v>
      </c>
      <c r="O43">
        <v>1.4987999999999999E-5</v>
      </c>
      <c r="P43">
        <v>1.2569999999999999E-4</v>
      </c>
      <c r="Q43" s="1">
        <v>1.342E-5</v>
      </c>
      <c r="S43" s="2">
        <f t="shared" ref="S43:T43" si="86">B43/B476/1000-1</f>
        <v>1.3460761879113825E-4</v>
      </c>
      <c r="T43" s="2">
        <f t="shared" si="86"/>
        <v>-3.3691175477801316E-5</v>
      </c>
      <c r="U43" s="2">
        <f t="shared" si="2"/>
        <v>2.1780250347691599E-4</v>
      </c>
      <c r="V43" s="2">
        <f t="shared" si="3"/>
        <v>-3.096345969618719E-4</v>
      </c>
      <c r="W43" s="2">
        <f t="shared" si="4"/>
        <v>-1.2183089528550184E-4</v>
      </c>
      <c r="X43" s="2">
        <f t="shared" si="5"/>
        <v>2.5666917151978552E-4</v>
      </c>
      <c r="Y43" s="2">
        <f t="shared" si="6"/>
        <v>-8.9718284586370878E-5</v>
      </c>
      <c r="Z43" s="2">
        <f t="shared" si="7"/>
        <v>1.6948195017230105E-4</v>
      </c>
      <c r="AA43" s="2">
        <f t="shared" si="8"/>
        <v>-7.2126417939810672E-4</v>
      </c>
      <c r="AB43" s="2">
        <f t="shared" si="9"/>
        <v>1.3305244483867718E-3</v>
      </c>
      <c r="AC43" s="2">
        <f t="shared" si="10"/>
        <v>-5.3995680345575447E-4</v>
      </c>
      <c r="AD43" s="2">
        <f t="shared" si="11"/>
        <v>1.4521164597391945E-4</v>
      </c>
      <c r="AE43" s="2">
        <f t="shared" si="80"/>
        <v>-8.5043891853978648E-3</v>
      </c>
      <c r="AF43" s="2">
        <f t="shared" si="80"/>
        <v>1.6066707341875208E-2</v>
      </c>
      <c r="AG43" s="2">
        <f t="shared" si="80"/>
        <v>1.0937751327006584E-2</v>
      </c>
      <c r="AH43" s="2">
        <f t="shared" si="80"/>
        <v>5.2188175650491608E-4</v>
      </c>
    </row>
    <row r="44" spans="1:34">
      <c r="A44">
        <v>294.2</v>
      </c>
      <c r="B44">
        <v>1490</v>
      </c>
      <c r="C44">
        <v>1485.1066000000001</v>
      </c>
      <c r="D44">
        <v>1078.2556</v>
      </c>
      <c r="E44">
        <v>58.613100000000003</v>
      </c>
      <c r="F44">
        <v>233.2467</v>
      </c>
      <c r="G44">
        <v>425.96069999999997</v>
      </c>
      <c r="H44">
        <v>1.115</v>
      </c>
      <c r="I44">
        <v>1.7702</v>
      </c>
      <c r="J44">
        <v>0.91459999999999997</v>
      </c>
      <c r="K44">
        <v>0.90349999999999997</v>
      </c>
      <c r="L44">
        <v>1.6669</v>
      </c>
      <c r="M44">
        <v>1.3791</v>
      </c>
      <c r="N44">
        <v>9.0407000000000004E-5</v>
      </c>
      <c r="O44">
        <v>1.5002E-5</v>
      </c>
      <c r="P44">
        <v>1.2559999999999999E-4</v>
      </c>
      <c r="Q44" s="1">
        <v>1.343E-5</v>
      </c>
      <c r="S44" s="2">
        <f t="shared" ref="S44:T44" si="87">B44/B477/1000-1</f>
        <v>6.7118598563675747E-5</v>
      </c>
      <c r="T44" s="2">
        <f t="shared" si="87"/>
        <v>-6.2887153245316796E-5</v>
      </c>
      <c r="U44" s="2">
        <f t="shared" si="2"/>
        <v>2.3710575139146428E-4</v>
      </c>
      <c r="V44" s="2">
        <f t="shared" si="3"/>
        <v>-3.2234957020049748E-4</v>
      </c>
      <c r="W44" s="2">
        <f t="shared" si="4"/>
        <v>-9.9884254297633035E-5</v>
      </c>
      <c r="X44" s="2">
        <f t="shared" si="5"/>
        <v>2.5995068686146539E-4</v>
      </c>
      <c r="Y44" s="2">
        <f t="shared" si="6"/>
        <v>-8.9678055779751631E-5</v>
      </c>
      <c r="Z44" s="2">
        <f t="shared" si="7"/>
        <v>1.6950110175706357E-4</v>
      </c>
      <c r="AA44" s="2">
        <f t="shared" si="8"/>
        <v>-6.8835156190250046E-4</v>
      </c>
      <c r="AB44" s="2">
        <f t="shared" si="9"/>
        <v>1.3521301591523649E-3</v>
      </c>
      <c r="AC44" s="2">
        <f t="shared" si="10"/>
        <v>-4.7970258439766766E-4</v>
      </c>
      <c r="AD44" s="2">
        <f t="shared" si="11"/>
        <v>2.1758050478681845E-4</v>
      </c>
      <c r="AE44" s="2">
        <f t="shared" si="80"/>
        <v>-8.6082112466003835E-3</v>
      </c>
      <c r="AF44" s="2">
        <f t="shared" si="80"/>
        <v>1.5913861989571343E-2</v>
      </c>
      <c r="AG44" s="2">
        <f t="shared" si="80"/>
        <v>1.1435013689804929E-2</v>
      </c>
      <c r="AH44" s="2">
        <f t="shared" si="80"/>
        <v>7.4515648286133107E-4</v>
      </c>
    </row>
    <row r="45" spans="1:34">
      <c r="A45">
        <v>294.3</v>
      </c>
      <c r="B45">
        <v>1494</v>
      </c>
      <c r="C45">
        <v>1489.1714999999999</v>
      </c>
      <c r="D45">
        <v>1077.7757999999999</v>
      </c>
      <c r="E45">
        <v>58.788800000000002</v>
      </c>
      <c r="F45">
        <v>233.4119</v>
      </c>
      <c r="G45">
        <v>425.97210000000001</v>
      </c>
      <c r="H45">
        <v>1.1155999999999999</v>
      </c>
      <c r="I45">
        <v>1.77</v>
      </c>
      <c r="J45">
        <v>0.91469999999999996</v>
      </c>
      <c r="K45">
        <v>0.90390000000000004</v>
      </c>
      <c r="L45">
        <v>1.6677999999999999</v>
      </c>
      <c r="M45">
        <v>1.3807</v>
      </c>
      <c r="N45">
        <v>9.0342999999999999E-5</v>
      </c>
      <c r="O45">
        <v>1.5014999999999999E-5</v>
      </c>
      <c r="P45">
        <v>1.2540000000000001E-4</v>
      </c>
      <c r="Q45" s="1">
        <v>1.343E-5</v>
      </c>
      <c r="S45" s="2">
        <f t="shared" ref="S45:T45" si="88">B45/B478/1000-1</f>
        <v>0</v>
      </c>
      <c r="T45" s="2">
        <f t="shared" si="88"/>
        <v>-1.9137792103274265E-5</v>
      </c>
      <c r="U45" s="2">
        <f t="shared" si="2"/>
        <v>1.6314031180408861E-4</v>
      </c>
      <c r="V45" s="2">
        <f t="shared" si="3"/>
        <v>-3.0948696583743551E-4</v>
      </c>
      <c r="W45" s="2">
        <f t="shared" si="4"/>
        <v>-1.2037354352290031E-4</v>
      </c>
      <c r="X45" s="2">
        <f t="shared" si="5"/>
        <v>2.6323204809086675E-4</v>
      </c>
      <c r="Y45" s="2">
        <f t="shared" si="6"/>
        <v>-8.9629828807002987E-5</v>
      </c>
      <c r="Z45" s="2">
        <f t="shared" si="7"/>
        <v>1.6952025767080769E-4</v>
      </c>
      <c r="AA45" s="2">
        <f t="shared" si="8"/>
        <v>-7.6469303036930114E-4</v>
      </c>
      <c r="AB45" s="2">
        <f t="shared" si="9"/>
        <v>1.3737176788601868E-3</v>
      </c>
      <c r="AC45" s="2">
        <f t="shared" si="10"/>
        <v>-5.3934200275673749E-4</v>
      </c>
      <c r="AD45" s="2">
        <f t="shared" si="11"/>
        <v>2.1732831063459024E-4</v>
      </c>
      <c r="AE45" s="2">
        <f t="shared" si="80"/>
        <v>-8.7012816011236005E-3</v>
      </c>
      <c r="AF45" s="2">
        <f t="shared" si="80"/>
        <v>1.5625E-2</v>
      </c>
      <c r="AG45" s="2">
        <f t="shared" si="80"/>
        <v>1.1127237542332136E-2</v>
      </c>
      <c r="AH45" s="2">
        <f t="shared" si="80"/>
        <v>2.9792939073436386E-4</v>
      </c>
    </row>
    <row r="46" spans="1:34">
      <c r="A46">
        <v>294.39999999999998</v>
      </c>
      <c r="B46">
        <v>1498</v>
      </c>
      <c r="C46">
        <v>1493.2447</v>
      </c>
      <c r="D46">
        <v>1077.2954999999999</v>
      </c>
      <c r="E46">
        <v>58.9651</v>
      </c>
      <c r="F46">
        <v>233.5772</v>
      </c>
      <c r="G46">
        <v>425.98329999999999</v>
      </c>
      <c r="H46">
        <v>1.1161000000000001</v>
      </c>
      <c r="I46">
        <v>1.7698</v>
      </c>
      <c r="J46">
        <v>0.91490000000000005</v>
      </c>
      <c r="K46">
        <v>0.90429999999999999</v>
      </c>
      <c r="L46">
        <v>1.6688000000000001</v>
      </c>
      <c r="M46">
        <v>1.3823000000000001</v>
      </c>
      <c r="N46">
        <v>9.0278999999999994E-5</v>
      </c>
      <c r="O46">
        <v>1.5029E-5</v>
      </c>
      <c r="P46">
        <v>1.2520000000000001E-4</v>
      </c>
      <c r="Q46" s="1">
        <v>1.344E-5</v>
      </c>
      <c r="S46" s="2">
        <f t="shared" ref="S46:T46" si="89">B46/B479/1000-1</f>
        <v>-6.6751218209648577E-5</v>
      </c>
      <c r="T46" s="2">
        <f t="shared" si="89"/>
        <v>-3.7032076608989328E-5</v>
      </c>
      <c r="U46" s="2">
        <f t="shared" si="2"/>
        <v>1.815058954601767E-4</v>
      </c>
      <c r="V46" s="2">
        <f t="shared" si="3"/>
        <v>-3.2042587820424462E-4</v>
      </c>
      <c r="W46" s="2">
        <f t="shared" si="4"/>
        <v>-9.7602739726032617E-5</v>
      </c>
      <c r="X46" s="2">
        <f t="shared" si="5"/>
        <v>2.6604362833726469E-4</v>
      </c>
      <c r="Y46" s="2">
        <f t="shared" si="6"/>
        <v>-8.9589679268975431E-5</v>
      </c>
      <c r="Z46" s="2">
        <f t="shared" si="7"/>
        <v>1.6953941791464366E-4</v>
      </c>
      <c r="AA46" s="2">
        <f t="shared" si="8"/>
        <v>-7.3178457135991692E-4</v>
      </c>
      <c r="AB46" s="2">
        <f t="shared" si="9"/>
        <v>1.4063763108644878E-3</v>
      </c>
      <c r="AC46" s="2">
        <f t="shared" si="10"/>
        <v>-5.3901898544639337E-4</v>
      </c>
      <c r="AD46" s="2">
        <f t="shared" si="11"/>
        <v>2.1707670043435989E-4</v>
      </c>
      <c r="AE46" s="2">
        <f t="shared" si="80"/>
        <v>-8.8053490848806204E-3</v>
      </c>
      <c r="AF46" s="2">
        <f t="shared" si="80"/>
        <v>1.5472972972972787E-2</v>
      </c>
      <c r="AG46" s="2">
        <f t="shared" si="80"/>
        <v>1.0818666236072971E-2</v>
      </c>
      <c r="AH46" s="2">
        <f t="shared" si="80"/>
        <v>5.2110474205324664E-4</v>
      </c>
    </row>
    <row r="47" spans="1:34">
      <c r="A47">
        <v>294.5</v>
      </c>
      <c r="B47">
        <v>1502</v>
      </c>
      <c r="C47">
        <v>1497.3262999999999</v>
      </c>
      <c r="D47">
        <v>1076.8146999999999</v>
      </c>
      <c r="E47">
        <v>59.141800000000003</v>
      </c>
      <c r="F47">
        <v>233.74260000000001</v>
      </c>
      <c r="G47">
        <v>425.99439999999998</v>
      </c>
      <c r="H47">
        <v>1.1167</v>
      </c>
      <c r="I47">
        <v>1.7696000000000001</v>
      </c>
      <c r="J47">
        <v>0.91510000000000002</v>
      </c>
      <c r="K47">
        <v>0.90469999999999995</v>
      </c>
      <c r="L47">
        <v>1.6698</v>
      </c>
      <c r="M47">
        <v>1.3838999999999999</v>
      </c>
      <c r="N47">
        <v>9.0215000000000003E-5</v>
      </c>
      <c r="O47">
        <v>1.5043E-5</v>
      </c>
      <c r="P47">
        <v>1.2510000000000001E-4</v>
      </c>
      <c r="Q47" s="1">
        <v>1.345E-5</v>
      </c>
      <c r="S47" s="2">
        <f t="shared" ref="S47:T47" si="90">B47/B480/1000-1</f>
        <v>-1.3313806417247775E-4</v>
      </c>
      <c r="T47" s="2">
        <f t="shared" si="90"/>
        <v>-4.9218645652548965E-5</v>
      </c>
      <c r="U47" s="2">
        <f t="shared" si="2"/>
        <v>1.9942411294815443E-4</v>
      </c>
      <c r="V47" s="2">
        <f t="shared" si="3"/>
        <v>-3.245381247780621E-4</v>
      </c>
      <c r="W47" s="2">
        <f t="shared" si="4"/>
        <v>-1.1720922274027767E-4</v>
      </c>
      <c r="X47" s="2">
        <f t="shared" si="5"/>
        <v>2.6862026862017885E-4</v>
      </c>
      <c r="Y47" s="2">
        <f t="shared" si="6"/>
        <v>-8.9541547277915967E-5</v>
      </c>
      <c r="Z47" s="2">
        <f t="shared" si="7"/>
        <v>1.6955858249012579E-4</v>
      </c>
      <c r="AA47" s="2">
        <f t="shared" si="8"/>
        <v>-7.0980070980064536E-4</v>
      </c>
      <c r="AB47" s="2">
        <f t="shared" si="9"/>
        <v>1.4279230913980534E-3</v>
      </c>
      <c r="AC47" s="2">
        <f t="shared" si="10"/>
        <v>-4.7886986711365154E-4</v>
      </c>
      <c r="AD47" s="2">
        <f t="shared" si="11"/>
        <v>2.8912179255513593E-4</v>
      </c>
      <c r="AE47" s="2">
        <f t="shared" si="80"/>
        <v>-8.9095423285653341E-3</v>
      </c>
      <c r="AF47" s="2">
        <f t="shared" si="80"/>
        <v>1.525275021934247E-2</v>
      </c>
      <c r="AG47" s="2">
        <f t="shared" si="80"/>
        <v>1.1317704122878025E-2</v>
      </c>
      <c r="AH47" s="2">
        <f t="shared" si="80"/>
        <v>8.1851328223825348E-4</v>
      </c>
    </row>
    <row r="48" spans="1:34">
      <c r="A48">
        <v>294.60000000000002</v>
      </c>
      <c r="B48">
        <v>1506</v>
      </c>
      <c r="C48">
        <v>1501.4163000000001</v>
      </c>
      <c r="D48">
        <v>1076.3333</v>
      </c>
      <c r="E48">
        <v>59.319000000000003</v>
      </c>
      <c r="F48">
        <v>233.90799999999999</v>
      </c>
      <c r="G48">
        <v>426.00540000000001</v>
      </c>
      <c r="H48">
        <v>1.1172</v>
      </c>
      <c r="I48">
        <v>1.7694000000000001</v>
      </c>
      <c r="J48">
        <v>0.91520000000000001</v>
      </c>
      <c r="K48">
        <v>0.90510000000000002</v>
      </c>
      <c r="L48">
        <v>1.6707000000000001</v>
      </c>
      <c r="M48">
        <v>1.3855</v>
      </c>
      <c r="N48">
        <v>9.0149999999999996E-5</v>
      </c>
      <c r="O48">
        <v>1.5056E-5</v>
      </c>
      <c r="P48">
        <v>1.249E-4</v>
      </c>
      <c r="Q48" s="1">
        <v>1.346E-5</v>
      </c>
      <c r="S48" s="2">
        <f t="shared" ref="S48:T48" si="91">B48/B481/1000-1</f>
        <v>-1.9916351324433812E-4</v>
      </c>
      <c r="T48" s="2">
        <f t="shared" si="91"/>
        <v>-5.5744255744283322E-5</v>
      </c>
      <c r="U48" s="2">
        <f t="shared" si="2"/>
        <v>2.1680141250812746E-4</v>
      </c>
      <c r="V48" s="2">
        <f t="shared" si="3"/>
        <v>-3.2019953486805974E-4</v>
      </c>
      <c r="W48" s="2">
        <f t="shared" si="4"/>
        <v>-9.4045227204797577E-5</v>
      </c>
      <c r="X48" s="2">
        <f t="shared" si="5"/>
        <v>2.7096198548925976E-4</v>
      </c>
      <c r="Y48" s="2">
        <f t="shared" si="6"/>
        <v>-8.9501476774334066E-5</v>
      </c>
      <c r="Z48" s="2">
        <f t="shared" si="7"/>
        <v>1.6957775139903042E-4</v>
      </c>
      <c r="AA48" s="2">
        <f t="shared" si="8"/>
        <v>-7.8609485544578472E-4</v>
      </c>
      <c r="AB48" s="2">
        <f t="shared" si="9"/>
        <v>1.4494517531726814E-3</v>
      </c>
      <c r="AC48" s="2">
        <f t="shared" si="10"/>
        <v>-5.3840631730073252E-4</v>
      </c>
      <c r="AD48" s="2">
        <f t="shared" si="11"/>
        <v>2.8878781315433422E-4</v>
      </c>
      <c r="AE48" s="2">
        <f t="shared" si="80"/>
        <v>-9.0139606463669475E-3</v>
      </c>
      <c r="AF48" s="2">
        <f t="shared" si="80"/>
        <v>1.5034045708892219E-2</v>
      </c>
      <c r="AG48" s="2">
        <f t="shared" si="80"/>
        <v>1.092675030352086E-2</v>
      </c>
      <c r="AH48" s="2">
        <f t="shared" si="80"/>
        <v>1.0412018444145854E-3</v>
      </c>
    </row>
    <row r="49" spans="1:34">
      <c r="A49">
        <v>294.7</v>
      </c>
      <c r="B49">
        <v>1510</v>
      </c>
      <c r="C49">
        <v>1505.5146</v>
      </c>
      <c r="D49">
        <v>1075.8514</v>
      </c>
      <c r="E49">
        <v>59.496699999999997</v>
      </c>
      <c r="F49">
        <v>234.0735</v>
      </c>
      <c r="G49">
        <v>426.01620000000003</v>
      </c>
      <c r="H49">
        <v>1.1177999999999999</v>
      </c>
      <c r="I49">
        <v>1.7692000000000001</v>
      </c>
      <c r="J49">
        <v>0.91539999999999999</v>
      </c>
      <c r="K49">
        <v>0.90549999999999997</v>
      </c>
      <c r="L49">
        <v>1.6717</v>
      </c>
      <c r="M49">
        <v>1.3871</v>
      </c>
      <c r="N49">
        <v>9.0086000000000005E-5</v>
      </c>
      <c r="O49">
        <v>1.507E-5</v>
      </c>
      <c r="P49">
        <v>1.247E-4</v>
      </c>
      <c r="Q49" s="1">
        <v>1.346E-5</v>
      </c>
      <c r="S49" s="2">
        <f t="shared" ref="S49:T49" si="92">B49/B482/1000-1</f>
        <v>-2.6483050847458944E-4</v>
      </c>
      <c r="T49" s="2">
        <f t="shared" si="92"/>
        <v>-5.6721572794904418E-5</v>
      </c>
      <c r="U49" s="2">
        <f t="shared" si="2"/>
        <v>2.3373001115656322E-4</v>
      </c>
      <c r="V49" s="2">
        <f t="shared" si="3"/>
        <v>-3.2428254587002492E-4</v>
      </c>
      <c r="W49" s="2">
        <f t="shared" si="4"/>
        <v>-1.1319948739851871E-4</v>
      </c>
      <c r="X49" s="2">
        <f t="shared" si="5"/>
        <v>2.4934845389879001E-4</v>
      </c>
      <c r="Y49" s="2">
        <f t="shared" si="6"/>
        <v>-8.9453439484743491E-5</v>
      </c>
      <c r="Z49" s="2">
        <f t="shared" si="7"/>
        <v>1.6959692464246778E-4</v>
      </c>
      <c r="AA49" s="2">
        <f t="shared" si="8"/>
        <v>-7.6410872175525224E-4</v>
      </c>
      <c r="AB49" s="2">
        <f t="shared" si="9"/>
        <v>1.4709623190327648E-3</v>
      </c>
      <c r="AC49" s="2">
        <f t="shared" si="10"/>
        <v>-5.3808441946678887E-4</v>
      </c>
      <c r="AD49" s="2">
        <f t="shared" si="11"/>
        <v>2.8845460445658944E-4</v>
      </c>
      <c r="AE49" s="2">
        <f t="shared" si="80"/>
        <v>-9.1184073035252E-3</v>
      </c>
      <c r="AF49" s="2">
        <f t="shared" si="80"/>
        <v>1.4814814814814836E-2</v>
      </c>
      <c r="AG49" s="2">
        <f t="shared" si="80"/>
        <v>1.0616743658319105E-2</v>
      </c>
      <c r="AH49" s="2">
        <f t="shared" si="80"/>
        <v>5.9470710674980332E-4</v>
      </c>
    </row>
    <row r="50" spans="1:34">
      <c r="A50">
        <v>294.8</v>
      </c>
      <c r="B50">
        <v>1514</v>
      </c>
      <c r="C50">
        <v>1509.6214</v>
      </c>
      <c r="D50">
        <v>1075.3690999999999</v>
      </c>
      <c r="E50">
        <v>59.674900000000001</v>
      </c>
      <c r="F50">
        <v>234.23910000000001</v>
      </c>
      <c r="G50">
        <v>426.02699999999999</v>
      </c>
      <c r="H50">
        <v>1.1183000000000001</v>
      </c>
      <c r="I50">
        <v>1.7689999999999999</v>
      </c>
      <c r="J50">
        <v>0.91559999999999997</v>
      </c>
      <c r="K50">
        <v>0.90590000000000004</v>
      </c>
      <c r="L50">
        <v>1.6727000000000001</v>
      </c>
      <c r="M50">
        <v>1.3887</v>
      </c>
      <c r="N50">
        <v>9.0022E-5</v>
      </c>
      <c r="O50">
        <v>1.5084E-5</v>
      </c>
      <c r="P50">
        <v>1.2459999999999999E-4</v>
      </c>
      <c r="Q50" s="1">
        <v>1.347E-5</v>
      </c>
      <c r="S50" s="2">
        <f t="shared" ref="S50:T50" si="93">B50/B483/1000-1</f>
        <v>-3.3014196104319549E-4</v>
      </c>
      <c r="T50" s="2">
        <f t="shared" si="93"/>
        <v>-5.2063323839224296E-5</v>
      </c>
      <c r="U50" s="2">
        <f t="shared" si="2"/>
        <v>2.5030229746070276E-4</v>
      </c>
      <c r="V50" s="2">
        <f t="shared" si="3"/>
        <v>-3.1996515562704442E-4</v>
      </c>
      <c r="W50" s="2">
        <f t="shared" si="4"/>
        <v>-8.9217109194850153E-5</v>
      </c>
      <c r="X50" s="2">
        <f t="shared" si="5"/>
        <v>2.5122088655149533E-4</v>
      </c>
      <c r="Y50" s="2">
        <f t="shared" si="6"/>
        <v>-8.9413447782571431E-5</v>
      </c>
      <c r="Z50" s="2">
        <f t="shared" si="7"/>
        <v>1.6961610222199219E-4</v>
      </c>
      <c r="AA50" s="2">
        <f t="shared" si="8"/>
        <v>-7.3122551213078424E-4</v>
      </c>
      <c r="AB50" s="2">
        <f t="shared" si="9"/>
        <v>1.492454811784949E-3</v>
      </c>
      <c r="AC50" s="2">
        <f t="shared" si="10"/>
        <v>-4.7804003585294463E-4</v>
      </c>
      <c r="AD50" s="2">
        <f t="shared" si="11"/>
        <v>2.8812216379736633E-4</v>
      </c>
      <c r="AE50" s="2">
        <f t="shared" si="80"/>
        <v>-9.2229804094210444E-3</v>
      </c>
      <c r="AF50" s="2">
        <f t="shared" si="80"/>
        <v>1.4596085289567462E-2</v>
      </c>
      <c r="AG50" s="2">
        <f t="shared" si="80"/>
        <v>1.1117422705509972E-2</v>
      </c>
      <c r="AH50" s="2">
        <f t="shared" si="80"/>
        <v>8.1729697600119167E-4</v>
      </c>
    </row>
    <row r="51" spans="1:34">
      <c r="A51">
        <v>294.89999999999998</v>
      </c>
      <c r="B51">
        <v>1518</v>
      </c>
      <c r="C51">
        <v>1513.7366</v>
      </c>
      <c r="D51">
        <v>1074.8861999999999</v>
      </c>
      <c r="E51">
        <v>59.853700000000003</v>
      </c>
      <c r="F51">
        <v>234.40479999999999</v>
      </c>
      <c r="G51">
        <v>426.0376</v>
      </c>
      <c r="H51">
        <v>1.1189</v>
      </c>
      <c r="I51">
        <v>1.7687999999999999</v>
      </c>
      <c r="J51">
        <v>0.91579999999999995</v>
      </c>
      <c r="K51">
        <v>0.90629999999999999</v>
      </c>
      <c r="L51">
        <v>1.6737</v>
      </c>
      <c r="M51">
        <v>1.3904000000000001</v>
      </c>
      <c r="N51">
        <v>8.9957999999999995E-5</v>
      </c>
      <c r="O51">
        <v>1.5097E-5</v>
      </c>
      <c r="P51">
        <v>1.2439999999999999E-4</v>
      </c>
      <c r="Q51" s="1">
        <v>1.348E-5</v>
      </c>
      <c r="S51" s="2">
        <f t="shared" ref="S51:T51" si="94">B51/B484/1000-1</f>
        <v>-3.9510075069137951E-4</v>
      </c>
      <c r="T51" s="2">
        <f t="shared" si="94"/>
        <v>-4.1881358171513838E-5</v>
      </c>
      <c r="U51" s="2">
        <f t="shared" si="2"/>
        <v>1.7325765329845311E-4</v>
      </c>
      <c r="V51" s="2">
        <f t="shared" si="3"/>
        <v>-3.2234897199057144E-4</v>
      </c>
      <c r="W51" s="2">
        <f t="shared" si="4"/>
        <v>-1.0749477455962442E-4</v>
      </c>
      <c r="X51" s="2">
        <f t="shared" si="5"/>
        <v>2.5262367055622903E-4</v>
      </c>
      <c r="Y51" s="2">
        <f t="shared" si="6"/>
        <v>-8.9365504915117633E-5</v>
      </c>
      <c r="Z51" s="2">
        <f t="shared" si="7"/>
        <v>1.6963528413915796E-4</v>
      </c>
      <c r="AA51" s="2">
        <f t="shared" si="8"/>
        <v>-7.0925855202141896E-4</v>
      </c>
      <c r="AB51" s="2">
        <f t="shared" si="9"/>
        <v>1.5139292541963556E-3</v>
      </c>
      <c r="AC51" s="2">
        <f t="shared" si="10"/>
        <v>-4.7775455359821972E-4</v>
      </c>
      <c r="AD51" s="2">
        <f t="shared" si="11"/>
        <v>3.5973811065548311E-4</v>
      </c>
      <c r="AE51" s="2">
        <f t="shared" si="80"/>
        <v>-9.3276801938220189E-3</v>
      </c>
      <c r="AF51" s="2">
        <f t="shared" si="80"/>
        <v>1.4378821474165138E-2</v>
      </c>
      <c r="AG51" s="2">
        <f t="shared" si="80"/>
        <v>1.0806857885756083E-2</v>
      </c>
      <c r="AH51" s="2">
        <f t="shared" si="80"/>
        <v>1.1139992573336865E-3</v>
      </c>
    </row>
    <row r="52" spans="1:34">
      <c r="A52">
        <v>295</v>
      </c>
      <c r="B52">
        <v>1523</v>
      </c>
      <c r="C52">
        <v>1517.8602000000001</v>
      </c>
      <c r="D52">
        <v>1074.4027000000001</v>
      </c>
      <c r="E52">
        <v>60.032899999999998</v>
      </c>
      <c r="F52">
        <v>234.57050000000001</v>
      </c>
      <c r="G52">
        <v>426.04809999999998</v>
      </c>
      <c r="H52">
        <v>1.1194</v>
      </c>
      <c r="I52">
        <v>1.7685999999999999</v>
      </c>
      <c r="J52">
        <v>0.91590000000000005</v>
      </c>
      <c r="K52">
        <v>0.90669999999999995</v>
      </c>
      <c r="L52">
        <v>1.6747000000000001</v>
      </c>
      <c r="M52">
        <v>1.3919999999999999</v>
      </c>
      <c r="N52">
        <v>8.9893000000000001E-5</v>
      </c>
      <c r="O52">
        <v>1.5111E-5</v>
      </c>
      <c r="P52">
        <v>1.2420000000000001E-4</v>
      </c>
      <c r="Q52" s="1">
        <v>1.349E-5</v>
      </c>
      <c r="S52" s="2">
        <f t="shared" ref="S52:T52" si="95">B52/B485/1000-1</f>
        <v>1.3133701076961657E-4</v>
      </c>
      <c r="T52" s="2">
        <f t="shared" si="95"/>
        <v>-2.6220436128876479E-5</v>
      </c>
      <c r="U52" s="2">
        <f t="shared" si="2"/>
        <v>1.8869856637504512E-4</v>
      </c>
      <c r="V52" s="2">
        <f t="shared" si="3"/>
        <v>-3.3470434449567321E-4</v>
      </c>
      <c r="W52" s="2">
        <f t="shared" si="4"/>
        <v>-1.2574595055403481E-4</v>
      </c>
      <c r="X52" s="2">
        <f t="shared" si="5"/>
        <v>2.5379161384231352E-4</v>
      </c>
      <c r="Y52" s="2">
        <f t="shared" si="6"/>
        <v>-8.9325591781985736E-5</v>
      </c>
      <c r="Z52" s="2">
        <f t="shared" si="7"/>
        <v>1.6965447039529735E-4</v>
      </c>
      <c r="AA52" s="2">
        <f t="shared" si="8"/>
        <v>-7.8549453426712823E-4</v>
      </c>
      <c r="AB52" s="2">
        <f t="shared" si="9"/>
        <v>1.5353856689974688E-3</v>
      </c>
      <c r="AC52" s="2">
        <f t="shared" si="10"/>
        <v>-4.7746941211568306E-4</v>
      </c>
      <c r="AD52" s="2">
        <f t="shared" si="11"/>
        <v>3.5932446999642487E-4</v>
      </c>
      <c r="AE52" s="2">
        <f t="shared" si="80"/>
        <v>-9.4435261707989104E-3</v>
      </c>
      <c r="AF52" s="2">
        <f t="shared" si="80"/>
        <v>1.4161073825503356E-2</v>
      </c>
      <c r="AG52" s="2">
        <f t="shared" si="80"/>
        <v>1.0495484500854468E-2</v>
      </c>
      <c r="AH52" s="2">
        <f t="shared" si="80"/>
        <v>1.3361045130642069E-3</v>
      </c>
    </row>
    <row r="53" spans="1:34">
      <c r="A53">
        <v>295.10000000000002</v>
      </c>
      <c r="B53">
        <v>1527</v>
      </c>
      <c r="C53">
        <v>1521.9922999999999</v>
      </c>
      <c r="D53">
        <v>1073.9187999999999</v>
      </c>
      <c r="E53">
        <v>60.212600000000002</v>
      </c>
      <c r="F53">
        <v>234.7364</v>
      </c>
      <c r="G53">
        <v>426.05849999999998</v>
      </c>
      <c r="H53">
        <v>1.1200000000000001</v>
      </c>
      <c r="I53">
        <v>1.7684</v>
      </c>
      <c r="J53">
        <v>0.91610000000000003</v>
      </c>
      <c r="K53">
        <v>0.90710000000000002</v>
      </c>
      <c r="L53">
        <v>1.6757</v>
      </c>
      <c r="M53">
        <v>1.3936999999999999</v>
      </c>
      <c r="N53">
        <v>8.9828999999999997E-5</v>
      </c>
      <c r="O53">
        <v>1.5125E-5</v>
      </c>
      <c r="P53">
        <v>1.2410000000000001E-4</v>
      </c>
      <c r="Q53" s="1">
        <v>1.349E-5</v>
      </c>
      <c r="S53" s="2">
        <f t="shared" ref="S53:T53" si="96">B53/B486/1000-1</f>
        <v>6.5492173685344213E-5</v>
      </c>
      <c r="T53" s="2">
        <f t="shared" si="96"/>
        <v>-7.075750607721254E-5</v>
      </c>
      <c r="U53" s="2">
        <f t="shared" si="2"/>
        <v>2.0378131694132051E-4</v>
      </c>
      <c r="V53" s="2">
        <f t="shared" si="3"/>
        <v>-3.2208792668342312E-4</v>
      </c>
      <c r="W53" s="2">
        <f t="shared" si="4"/>
        <v>-1.0052819901174015E-4</v>
      </c>
      <c r="X53" s="2">
        <f t="shared" si="5"/>
        <v>2.5472473294985143E-4</v>
      </c>
      <c r="Y53" s="2">
        <f t="shared" si="6"/>
        <v>-8.9277743058668868E-5</v>
      </c>
      <c r="Z53" s="2">
        <f t="shared" si="7"/>
        <v>1.6967366099196468E-4</v>
      </c>
      <c r="AA53" s="2">
        <f t="shared" si="8"/>
        <v>-7.6352530541001773E-4</v>
      </c>
      <c r="AB53" s="2">
        <f t="shared" si="9"/>
        <v>1.5568240788790266E-3</v>
      </c>
      <c r="AC53" s="2">
        <f t="shared" si="10"/>
        <v>-4.7718461079637731E-4</v>
      </c>
      <c r="AD53" s="2">
        <f t="shared" si="11"/>
        <v>4.3069413538154855E-4</v>
      </c>
      <c r="AE53" s="2">
        <f t="shared" ref="AE53:AE116" si="97">N53/N486*10^6-1</f>
        <v>-9.537565880874177E-3</v>
      </c>
      <c r="AF53" s="2">
        <f t="shared" ref="AF53:AF116" si="98">O53/O486*10^6-1</f>
        <v>1.3943822484413726E-2</v>
      </c>
      <c r="AG53" s="2">
        <f t="shared" ref="AG53:AG116" si="99">P53/P486*10^6-1</f>
        <v>1.0997963340122263E-2</v>
      </c>
      <c r="AH53" s="2">
        <f t="shared" ref="AH53:AH116" si="100">Q53/Q486*10^6-1</f>
        <v>8.9033981302866216E-4</v>
      </c>
    </row>
    <row r="54" spans="1:34">
      <c r="A54">
        <v>295.2</v>
      </c>
      <c r="B54">
        <v>1531</v>
      </c>
      <c r="C54">
        <v>1526.1328000000001</v>
      </c>
      <c r="D54">
        <v>1073.4342999999999</v>
      </c>
      <c r="E54">
        <v>60.392899999999997</v>
      </c>
      <c r="F54">
        <v>234.9023</v>
      </c>
      <c r="G54">
        <v>426.06869999999998</v>
      </c>
      <c r="H54">
        <v>1.1205000000000001</v>
      </c>
      <c r="I54">
        <v>1.7682</v>
      </c>
      <c r="J54">
        <v>0.9163</v>
      </c>
      <c r="K54">
        <v>0.90749999999999997</v>
      </c>
      <c r="L54">
        <v>1.6767000000000001</v>
      </c>
      <c r="M54">
        <v>1.3953</v>
      </c>
      <c r="N54">
        <v>8.9765000000000005E-5</v>
      </c>
      <c r="O54">
        <v>1.5138E-5</v>
      </c>
      <c r="P54">
        <v>1.239E-4</v>
      </c>
      <c r="Q54" s="1">
        <v>1.3499999999999999E-5</v>
      </c>
      <c r="S54" s="2">
        <f t="shared" ref="S54:T54" si="101">B54/B487/1000-1</f>
        <v>-6.5312520410087949E-5</v>
      </c>
      <c r="T54" s="2">
        <f t="shared" si="101"/>
        <v>-4.4030926483973332E-5</v>
      </c>
      <c r="U54" s="2">
        <f t="shared" si="2"/>
        <v>2.1831904584401762E-4</v>
      </c>
      <c r="V54" s="2">
        <f t="shared" si="3"/>
        <v>-3.3270984721833763E-4</v>
      </c>
      <c r="W54" s="2">
        <f t="shared" si="4"/>
        <v>-1.1790746179718425E-4</v>
      </c>
      <c r="X54" s="2">
        <f t="shared" si="5"/>
        <v>2.5518828058967991E-4</v>
      </c>
      <c r="Y54" s="2">
        <f t="shared" si="6"/>
        <v>-8.92379082634287E-5</v>
      </c>
      <c r="Z54" s="2">
        <f t="shared" si="7"/>
        <v>1.6969285593071426E-4</v>
      </c>
      <c r="AA54" s="2">
        <f t="shared" si="8"/>
        <v>-7.3066730645487965E-4</v>
      </c>
      <c r="AB54" s="2">
        <f t="shared" si="9"/>
        <v>1.578244506494908E-3</v>
      </c>
      <c r="AC54" s="2">
        <f t="shared" si="10"/>
        <v>-4.7690014903123412E-4</v>
      </c>
      <c r="AD54" s="2">
        <f t="shared" si="11"/>
        <v>3.5847433323765721E-4</v>
      </c>
      <c r="AE54" s="2">
        <f t="shared" si="97"/>
        <v>-9.6426483081233361E-3</v>
      </c>
      <c r="AF54" s="2">
        <f t="shared" si="98"/>
        <v>1.3660104459622291E-2</v>
      </c>
      <c r="AG54" s="2">
        <f t="shared" si="99"/>
        <v>1.0686026592707343E-2</v>
      </c>
      <c r="AH54" s="2">
        <f t="shared" si="100"/>
        <v>1.1123470522804713E-3</v>
      </c>
    </row>
    <row r="55" spans="1:34">
      <c r="A55">
        <v>295.3</v>
      </c>
      <c r="B55">
        <v>1535</v>
      </c>
      <c r="C55">
        <v>1530.2818</v>
      </c>
      <c r="D55">
        <v>1072.9493</v>
      </c>
      <c r="E55">
        <v>60.573599999999999</v>
      </c>
      <c r="F55">
        <v>235.06829999999999</v>
      </c>
      <c r="G55">
        <v>426.0788</v>
      </c>
      <c r="H55">
        <v>1.1211</v>
      </c>
      <c r="I55">
        <v>1.768</v>
      </c>
      <c r="J55">
        <v>0.91639999999999999</v>
      </c>
      <c r="K55">
        <v>0.90790000000000004</v>
      </c>
      <c r="L55">
        <v>1.6777</v>
      </c>
      <c r="M55">
        <v>1.397</v>
      </c>
      <c r="N55">
        <v>8.9699999999999998E-5</v>
      </c>
      <c r="O55">
        <v>1.5152E-5</v>
      </c>
      <c r="P55">
        <v>1.237E-4</v>
      </c>
      <c r="Q55" s="1">
        <v>1.3509999999999999E-5</v>
      </c>
      <c r="S55" s="2">
        <f t="shared" ref="S55:T55" si="102">B55/B488/1000-1</f>
        <v>-1.3027618551320064E-4</v>
      </c>
      <c r="T55" s="2">
        <f t="shared" si="102"/>
        <v>-1.1893092857540033E-5</v>
      </c>
      <c r="U55" s="2">
        <f t="shared" si="2"/>
        <v>2.3240421366632624E-4</v>
      </c>
      <c r="V55" s="2">
        <f t="shared" si="3"/>
        <v>-3.366669967324043E-4</v>
      </c>
      <c r="W55" s="2">
        <f t="shared" si="4"/>
        <v>-9.2305074652299091E-5</v>
      </c>
      <c r="X55" s="2">
        <f t="shared" si="5"/>
        <v>2.5541704814879829E-4</v>
      </c>
      <c r="Y55" s="2">
        <f t="shared" si="6"/>
        <v>-8.9190153407026074E-5</v>
      </c>
      <c r="Z55" s="2">
        <f t="shared" si="7"/>
        <v>1.6971205521287835E-4</v>
      </c>
      <c r="AA55" s="2">
        <f t="shared" si="8"/>
        <v>-8.1775064057132418E-4</v>
      </c>
      <c r="AB55" s="2">
        <f t="shared" si="9"/>
        <v>1.5996469744608E-3</v>
      </c>
      <c r="AC55" s="2">
        <f t="shared" si="10"/>
        <v>-4.1706387035267412E-4</v>
      </c>
      <c r="AD55" s="2">
        <f t="shared" si="11"/>
        <v>4.296763105127166E-4</v>
      </c>
      <c r="AE55" s="2">
        <f t="shared" si="97"/>
        <v>-9.7588978185992881E-3</v>
      </c>
      <c r="AF55" s="2">
        <f t="shared" si="98"/>
        <v>1.3443916794863009E-2</v>
      </c>
      <c r="AG55" s="2">
        <f t="shared" si="99"/>
        <v>1.0373274524217768E-2</v>
      </c>
      <c r="AH55" s="2">
        <f t="shared" si="100"/>
        <v>1.3341239252888659E-3</v>
      </c>
    </row>
    <row r="56" spans="1:34">
      <c r="A56">
        <v>295.39999999999998</v>
      </c>
      <c r="B56">
        <v>1539</v>
      </c>
      <c r="C56">
        <v>1534.4393</v>
      </c>
      <c r="D56">
        <v>1072.4638</v>
      </c>
      <c r="E56">
        <v>60.754899999999999</v>
      </c>
      <c r="F56">
        <v>235.23439999999999</v>
      </c>
      <c r="G56">
        <v>426.08890000000002</v>
      </c>
      <c r="H56">
        <v>1.1215999999999999</v>
      </c>
      <c r="I56">
        <v>1.7678</v>
      </c>
      <c r="J56">
        <v>0.91659999999999997</v>
      </c>
      <c r="K56">
        <v>0.90839999999999999</v>
      </c>
      <c r="L56">
        <v>1.6787000000000001</v>
      </c>
      <c r="M56">
        <v>1.3986000000000001</v>
      </c>
      <c r="N56">
        <v>8.9635999999999994E-5</v>
      </c>
      <c r="O56">
        <v>1.5166E-5</v>
      </c>
      <c r="P56">
        <v>1.236E-4</v>
      </c>
      <c r="Q56" s="1">
        <v>1.3519999999999999E-5</v>
      </c>
      <c r="S56" s="2">
        <f t="shared" ref="S56:T56" si="103">B56/B489/1000-1</f>
        <v>-2.5984149668700773E-4</v>
      </c>
      <c r="T56" s="2">
        <f t="shared" si="103"/>
        <v>-3.9556858911660164E-5</v>
      </c>
      <c r="U56" s="2">
        <f t="shared" si="2"/>
        <v>2.4603618727847554E-4</v>
      </c>
      <c r="V56" s="2">
        <f t="shared" si="3"/>
        <v>-3.3072809543399639E-4</v>
      </c>
      <c r="W56" s="2">
        <f t="shared" si="4"/>
        <v>-1.0881577828780742E-4</v>
      </c>
      <c r="X56" s="2">
        <f t="shared" si="5"/>
        <v>2.5564580496739708E-4</v>
      </c>
      <c r="Y56" s="2">
        <f t="shared" si="6"/>
        <v>-8.9150396719306357E-5</v>
      </c>
      <c r="Z56" s="2">
        <f t="shared" si="7"/>
        <v>1.6973125884023332E-4</v>
      </c>
      <c r="AA56" s="2">
        <f t="shared" si="8"/>
        <v>-7.9578777539168755E-4</v>
      </c>
      <c r="AB56" s="2">
        <f t="shared" si="9"/>
        <v>1.7313057574186441E-3</v>
      </c>
      <c r="AC56" s="2">
        <f t="shared" si="10"/>
        <v>-4.1681552935568522E-4</v>
      </c>
      <c r="AD56" s="2">
        <f t="shared" si="11"/>
        <v>4.2918454935625405E-4</v>
      </c>
      <c r="AE56" s="2">
        <f t="shared" si="97"/>
        <v>-9.8642423974638627E-3</v>
      </c>
      <c r="AF56" s="2">
        <f t="shared" si="98"/>
        <v>1.3228220203099994E-2</v>
      </c>
      <c r="AG56" s="2">
        <f t="shared" si="99"/>
        <v>1.0794896957801781E-2</v>
      </c>
      <c r="AH56" s="2">
        <f t="shared" si="100"/>
        <v>1.6298710920137349E-3</v>
      </c>
    </row>
    <row r="57" spans="1:34">
      <c r="A57">
        <v>295.5</v>
      </c>
      <c r="B57">
        <v>1543</v>
      </c>
      <c r="C57">
        <v>1538.6052999999999</v>
      </c>
      <c r="D57">
        <v>1071.9776999999999</v>
      </c>
      <c r="E57">
        <v>60.936700000000002</v>
      </c>
      <c r="F57">
        <v>235.4006</v>
      </c>
      <c r="G57">
        <v>426.09870000000001</v>
      </c>
      <c r="H57">
        <v>1.1222000000000001</v>
      </c>
      <c r="I57">
        <v>1.7676000000000001</v>
      </c>
      <c r="J57">
        <v>0.91679999999999995</v>
      </c>
      <c r="K57">
        <v>0.90880000000000005</v>
      </c>
      <c r="L57">
        <v>1.6797</v>
      </c>
      <c r="M57">
        <v>1.4003000000000001</v>
      </c>
      <c r="N57">
        <v>8.9571E-5</v>
      </c>
      <c r="O57">
        <v>1.518E-5</v>
      </c>
      <c r="P57">
        <v>1.2339999999999999E-4</v>
      </c>
      <c r="Q57" s="1">
        <v>1.3529999999999999E-5</v>
      </c>
      <c r="S57" s="2">
        <f t="shared" ref="S57:T57" si="104">B57/B490/1000-1</f>
        <v>-3.8870173620109139E-4</v>
      </c>
      <c r="T57" s="2">
        <f t="shared" si="104"/>
        <v>-6.1545460453671375E-5</v>
      </c>
      <c r="U57" s="2">
        <f t="shared" si="2"/>
        <v>2.5912102267411363E-4</v>
      </c>
      <c r="V57" s="2">
        <f t="shared" si="3"/>
        <v>-3.3302163820392305E-4</v>
      </c>
      <c r="W57" s="2">
        <f t="shared" si="4"/>
        <v>-1.248778830226227E-4</v>
      </c>
      <c r="X57" s="2">
        <f t="shared" si="5"/>
        <v>2.5517030916222261E-4</v>
      </c>
      <c r="Y57" s="2">
        <f t="shared" si="6"/>
        <v>-8.9102735453927551E-5</v>
      </c>
      <c r="Z57" s="2">
        <f t="shared" si="7"/>
        <v>1.6975046681366734E-4</v>
      </c>
      <c r="AA57" s="2">
        <f t="shared" si="8"/>
        <v>-7.7383352770010738E-4</v>
      </c>
      <c r="AB57" s="2">
        <f t="shared" si="9"/>
        <v>1.7526261835738577E-3</v>
      </c>
      <c r="AC57" s="2">
        <f t="shared" si="10"/>
        <v>-4.1656748393237297E-4</v>
      </c>
      <c r="AD57" s="2">
        <f t="shared" si="11"/>
        <v>4.286632849896943E-4</v>
      </c>
      <c r="AE57" s="2">
        <f t="shared" si="97"/>
        <v>-9.9807679554346773E-3</v>
      </c>
      <c r="AF57" s="2">
        <f t="shared" si="98"/>
        <v>1.3013013013013053E-2</v>
      </c>
      <c r="AG57" s="2">
        <f t="shared" si="99"/>
        <v>1.0481493612839676E-2</v>
      </c>
      <c r="AH57" s="2">
        <f t="shared" si="100"/>
        <v>1.8511662347278079E-3</v>
      </c>
    </row>
    <row r="58" spans="1:34">
      <c r="A58">
        <v>295.60000000000002</v>
      </c>
      <c r="B58">
        <v>1548</v>
      </c>
      <c r="C58">
        <v>1542.7797</v>
      </c>
      <c r="D58">
        <v>1071.4911</v>
      </c>
      <c r="E58">
        <v>61.119</v>
      </c>
      <c r="F58">
        <v>235.5668</v>
      </c>
      <c r="G58">
        <v>426.10849999999999</v>
      </c>
      <c r="H58">
        <v>1.1227</v>
      </c>
      <c r="I58">
        <v>1.7674000000000001</v>
      </c>
      <c r="J58">
        <v>0.91700000000000004</v>
      </c>
      <c r="K58">
        <v>0.90920000000000001</v>
      </c>
      <c r="L58">
        <v>1.6807000000000001</v>
      </c>
      <c r="M58">
        <v>1.4019999999999999</v>
      </c>
      <c r="N58">
        <v>8.9506999999999995E-5</v>
      </c>
      <c r="O58">
        <v>1.5194000000000001E-5</v>
      </c>
      <c r="P58">
        <v>1.2320000000000001E-4</v>
      </c>
      <c r="Q58" s="1">
        <v>1.3529999999999999E-5</v>
      </c>
      <c r="S58" s="2">
        <f t="shared" ref="S58:T58" si="105">B58/B491/1000-1</f>
        <v>1.2921566093804238E-4</v>
      </c>
      <c r="T58" s="2">
        <f t="shared" si="105"/>
        <v>-7.7970056387210995E-5</v>
      </c>
      <c r="U58" s="2">
        <f t="shared" si="2"/>
        <v>1.7838140576875716E-4</v>
      </c>
      <c r="V58" s="2">
        <f t="shared" si="3"/>
        <v>-3.4347399411194246E-4</v>
      </c>
      <c r="W58" s="2">
        <f t="shared" si="4"/>
        <v>-9.8476166220939909E-5</v>
      </c>
      <c r="X58" s="2">
        <f t="shared" si="5"/>
        <v>2.7817554402687072E-4</v>
      </c>
      <c r="Y58" s="2">
        <f t="shared" si="6"/>
        <v>-8.9063056644134164E-5</v>
      </c>
      <c r="Z58" s="2">
        <f t="shared" si="7"/>
        <v>1.6976967913540086E-4</v>
      </c>
      <c r="AA58" s="2">
        <f t="shared" si="8"/>
        <v>-7.409990410600642E-4</v>
      </c>
      <c r="AB58" s="2">
        <f t="shared" si="9"/>
        <v>1.7628911414719894E-3</v>
      </c>
      <c r="AC58" s="2">
        <f t="shared" si="10"/>
        <v>-4.1631973355527041E-4</v>
      </c>
      <c r="AD58" s="2">
        <f t="shared" si="11"/>
        <v>4.9953614500819477E-4</v>
      </c>
      <c r="AE58" s="2">
        <f t="shared" si="97"/>
        <v>-1.0075427459134256E-2</v>
      </c>
      <c r="AF58" s="2">
        <f t="shared" si="98"/>
        <v>1.2798293560858598E-2</v>
      </c>
      <c r="AG58" s="2">
        <f t="shared" si="99"/>
        <v>1.0167267956707304E-2</v>
      </c>
      <c r="AH58" s="2">
        <f t="shared" si="100"/>
        <v>1.4062615646510679E-3</v>
      </c>
    </row>
    <row r="59" spans="1:34">
      <c r="A59">
        <v>295.7</v>
      </c>
      <c r="B59">
        <v>1552</v>
      </c>
      <c r="C59">
        <v>1546.9627</v>
      </c>
      <c r="D59">
        <v>1071.0039999999999</v>
      </c>
      <c r="E59">
        <v>61.3018</v>
      </c>
      <c r="F59">
        <v>235.73320000000001</v>
      </c>
      <c r="G59">
        <v>426.11810000000003</v>
      </c>
      <c r="H59">
        <v>1.1233</v>
      </c>
      <c r="I59">
        <v>1.7672000000000001</v>
      </c>
      <c r="J59">
        <v>0.91710000000000003</v>
      </c>
      <c r="K59">
        <v>0.90959999999999996</v>
      </c>
      <c r="L59">
        <v>1.6817</v>
      </c>
      <c r="M59">
        <v>1.4036</v>
      </c>
      <c r="N59">
        <v>8.9442000000000002E-5</v>
      </c>
      <c r="O59">
        <v>1.5207E-5</v>
      </c>
      <c r="P59">
        <v>1.2310000000000001E-4</v>
      </c>
      <c r="Q59" s="1">
        <v>1.3540000000000001E-5</v>
      </c>
      <c r="S59" s="2">
        <f t="shared" ref="S59:T59" si="106">B59/B492/1000-1</f>
        <v>0</v>
      </c>
      <c r="T59" s="2">
        <f t="shared" si="106"/>
        <v>-2.4111182934660746E-5</v>
      </c>
      <c r="U59" s="2">
        <f t="shared" si="2"/>
        <v>1.9051176690321192E-4</v>
      </c>
      <c r="V59" s="2">
        <f t="shared" si="3"/>
        <v>-3.457104186030957E-4</v>
      </c>
      <c r="W59" s="2">
        <f t="shared" si="4"/>
        <v>-1.136749236511081E-4</v>
      </c>
      <c r="X59" s="2">
        <f t="shared" si="5"/>
        <v>2.7723004694846232E-4</v>
      </c>
      <c r="Y59" s="2">
        <f t="shared" si="6"/>
        <v>-8.9015488694998979E-5</v>
      </c>
      <c r="Z59" s="2">
        <f t="shared" si="7"/>
        <v>1.6978889580632206E-4</v>
      </c>
      <c r="AA59" s="2">
        <f t="shared" si="8"/>
        <v>-8.280129867299646E-4</v>
      </c>
      <c r="AB59" s="2">
        <f t="shared" si="9"/>
        <v>1.7841802682878605E-3</v>
      </c>
      <c r="AC59" s="2">
        <f t="shared" si="10"/>
        <v>-4.1607227769846489E-4</v>
      </c>
      <c r="AD59" s="2">
        <f t="shared" si="11"/>
        <v>4.9896642668745272E-4</v>
      </c>
      <c r="AE59" s="2">
        <f t="shared" si="97"/>
        <v>-1.0192224693735152E-2</v>
      </c>
      <c r="AF59" s="2">
        <f t="shared" si="98"/>
        <v>1.251747786137547E-2</v>
      </c>
      <c r="AG59" s="2">
        <f t="shared" si="99"/>
        <v>1.0673234811165999E-2</v>
      </c>
      <c r="AH59" s="2">
        <f t="shared" si="100"/>
        <v>1.6274596833851795E-3</v>
      </c>
    </row>
    <row r="60" spans="1:34">
      <c r="A60">
        <v>295.8</v>
      </c>
      <c r="B60">
        <v>1556</v>
      </c>
      <c r="C60">
        <v>1551.1541999999999</v>
      </c>
      <c r="D60">
        <v>1070.5163</v>
      </c>
      <c r="E60">
        <v>61.485100000000003</v>
      </c>
      <c r="F60">
        <v>235.89959999999999</v>
      </c>
      <c r="G60">
        <v>426.12759999999997</v>
      </c>
      <c r="H60">
        <v>1.1237999999999999</v>
      </c>
      <c r="I60">
        <v>1.7669999999999999</v>
      </c>
      <c r="J60">
        <v>0.9173</v>
      </c>
      <c r="K60">
        <v>0.91</v>
      </c>
      <c r="L60">
        <v>1.6827000000000001</v>
      </c>
      <c r="M60">
        <v>1.4053</v>
      </c>
      <c r="N60">
        <v>8.9377999999999997E-5</v>
      </c>
      <c r="O60">
        <v>1.5221E-5</v>
      </c>
      <c r="P60">
        <v>1.2290000000000001E-4</v>
      </c>
      <c r="Q60" s="1">
        <v>1.3550000000000001E-5</v>
      </c>
      <c r="S60" s="2">
        <f t="shared" ref="S60:T60" si="107">B60/B493/1000-1</f>
        <v>-1.2851818532333414E-4</v>
      </c>
      <c r="T60" s="2">
        <f t="shared" si="107"/>
        <v>-2.9525528623008945E-5</v>
      </c>
      <c r="U60" s="2">
        <f t="shared" si="2"/>
        <v>2.0209287115768859E-4</v>
      </c>
      <c r="V60" s="2">
        <f t="shared" si="3"/>
        <v>-3.3980424674007192E-4</v>
      </c>
      <c r="W60" s="2">
        <f t="shared" si="4"/>
        <v>-1.2885177806987169E-4</v>
      </c>
      <c r="X60" s="2">
        <f t="shared" si="5"/>
        <v>2.7604985798457271E-4</v>
      </c>
      <c r="Y60" s="2">
        <f t="shared" si="6"/>
        <v>-8.8975887534425979E-5</v>
      </c>
      <c r="Z60" s="2">
        <f t="shared" si="7"/>
        <v>1.6980811682798524E-4</v>
      </c>
      <c r="AA60" s="2">
        <f t="shared" si="8"/>
        <v>-8.0606509520275704E-4</v>
      </c>
      <c r="AB60" s="2">
        <f t="shared" si="9"/>
        <v>1.8054515830729922E-3</v>
      </c>
      <c r="AC60" s="2">
        <f t="shared" si="10"/>
        <v>-4.7520047520044351E-4</v>
      </c>
      <c r="AD60" s="2">
        <f t="shared" si="11"/>
        <v>4.9836252313828489E-4</v>
      </c>
      <c r="AE60" s="2">
        <f t="shared" si="97"/>
        <v>-1.0298090977543639E-2</v>
      </c>
      <c r="AF60" s="2">
        <f t="shared" si="98"/>
        <v>1.2236483341091953E-2</v>
      </c>
      <c r="AG60" s="2">
        <f t="shared" si="99"/>
        <v>1.0358434725419308E-2</v>
      </c>
      <c r="AH60" s="2">
        <f t="shared" si="100"/>
        <v>1.848428835489857E-3</v>
      </c>
    </row>
    <row r="61" spans="1:34">
      <c r="A61">
        <v>295.89999999999998</v>
      </c>
      <c r="B61">
        <v>1560</v>
      </c>
      <c r="C61">
        <v>1555.3542</v>
      </c>
      <c r="D61">
        <v>1070.0281</v>
      </c>
      <c r="E61">
        <v>61.668999999999997</v>
      </c>
      <c r="F61">
        <v>236.06610000000001</v>
      </c>
      <c r="G61">
        <v>426.137</v>
      </c>
      <c r="H61">
        <v>1.1244000000000001</v>
      </c>
      <c r="I61">
        <v>1.7667999999999999</v>
      </c>
      <c r="J61">
        <v>0.91749999999999998</v>
      </c>
      <c r="K61">
        <v>0.91039999999999999</v>
      </c>
      <c r="L61">
        <v>1.6837</v>
      </c>
      <c r="M61">
        <v>1.407</v>
      </c>
      <c r="N61">
        <v>8.9313000000000004E-5</v>
      </c>
      <c r="O61">
        <v>1.5235000000000001E-5</v>
      </c>
      <c r="P61">
        <v>1.227E-4</v>
      </c>
      <c r="Q61" s="1">
        <v>1.3560000000000001E-5</v>
      </c>
      <c r="S61" s="2">
        <f t="shared" ref="S61:T61" si="108">B61/B494/1000-1</f>
        <v>-2.5634452704437205E-4</v>
      </c>
      <c r="T61" s="2">
        <f t="shared" si="108"/>
        <v>-2.9445801723038123E-5</v>
      </c>
      <c r="U61" s="2">
        <f t="shared" si="2"/>
        <v>2.1321742381763542E-4</v>
      </c>
      <c r="V61" s="2">
        <f t="shared" si="3"/>
        <v>-3.4041173609988817E-4</v>
      </c>
      <c r="W61" s="2">
        <f t="shared" si="4"/>
        <v>-1.0123258079541841E-4</v>
      </c>
      <c r="X61" s="2">
        <f t="shared" si="5"/>
        <v>2.746349936622039E-4</v>
      </c>
      <c r="Y61" s="2">
        <f t="shared" si="6"/>
        <v>-8.8928412627864439E-5</v>
      </c>
      <c r="Z61" s="2">
        <f t="shared" si="7"/>
        <v>1.6982734220216678E-4</v>
      </c>
      <c r="AA61" s="2">
        <f t="shared" si="8"/>
        <v>-7.8412580862985415E-4</v>
      </c>
      <c r="AB61" s="2">
        <f t="shared" si="9"/>
        <v>1.8156808803302393E-3</v>
      </c>
      <c r="AC61" s="2">
        <f t="shared" si="10"/>
        <v>-4.7491837340463139E-4</v>
      </c>
      <c r="AD61" s="2">
        <f t="shared" si="11"/>
        <v>4.9776007964164037E-4</v>
      </c>
      <c r="AE61" s="2">
        <f t="shared" si="97"/>
        <v>-1.0415166254861385E-2</v>
      </c>
      <c r="AF61" s="2">
        <f t="shared" si="98"/>
        <v>1.2023382489703804E-2</v>
      </c>
      <c r="AG61" s="2">
        <f t="shared" si="99"/>
        <v>9.9596674623425585E-3</v>
      </c>
      <c r="AH61" s="2">
        <f t="shared" si="100"/>
        <v>2.1432266646959075E-3</v>
      </c>
    </row>
    <row r="62" spans="1:34">
      <c r="A62">
        <v>296</v>
      </c>
      <c r="B62">
        <v>1564</v>
      </c>
      <c r="C62">
        <v>1559.5627999999999</v>
      </c>
      <c r="D62">
        <v>1069.5393999999999</v>
      </c>
      <c r="E62">
        <v>61.853400000000001</v>
      </c>
      <c r="F62">
        <v>236.23269999999999</v>
      </c>
      <c r="G62">
        <v>426.1463</v>
      </c>
      <c r="H62">
        <v>1.1249</v>
      </c>
      <c r="I62">
        <v>1.7665999999999999</v>
      </c>
      <c r="J62">
        <v>0.91769999999999996</v>
      </c>
      <c r="K62">
        <v>0.91080000000000005</v>
      </c>
      <c r="L62">
        <v>1.6847000000000001</v>
      </c>
      <c r="M62">
        <v>1.4087000000000001</v>
      </c>
      <c r="N62">
        <v>8.9247999999999997E-5</v>
      </c>
      <c r="O62">
        <v>1.5248999999999999E-5</v>
      </c>
      <c r="P62">
        <v>1.226E-4</v>
      </c>
      <c r="Q62" s="1">
        <v>1.3560000000000001E-5</v>
      </c>
      <c r="S62" s="2">
        <f t="shared" ref="S62:T62" si="109">B62/B495/1000-1</f>
        <v>-3.8348459670201063E-4</v>
      </c>
      <c r="T62" s="2">
        <f t="shared" si="109"/>
        <v>-2.3852269812940641E-5</v>
      </c>
      <c r="U62" s="2">
        <f t="shared" si="2"/>
        <v>2.2388478443824411E-4</v>
      </c>
      <c r="V62" s="2">
        <f t="shared" si="3"/>
        <v>-3.490909090908545E-4</v>
      </c>
      <c r="W62" s="2">
        <f t="shared" si="4"/>
        <v>-1.155506645220683E-4</v>
      </c>
      <c r="X62" s="2">
        <f t="shared" si="5"/>
        <v>2.7298547050680355E-4</v>
      </c>
      <c r="Y62" s="2">
        <f t="shared" si="6"/>
        <v>-8.8888888888916107E-5</v>
      </c>
      <c r="Z62" s="2">
        <f t="shared" si="7"/>
        <v>1.6984657192997688E-4</v>
      </c>
      <c r="AA62" s="2">
        <f t="shared" si="8"/>
        <v>-7.6219512195130346E-4</v>
      </c>
      <c r="AB62" s="2">
        <f t="shared" si="9"/>
        <v>1.8369210123965196E-3</v>
      </c>
      <c r="AC62" s="2">
        <f t="shared" si="10"/>
        <v>-4.7463660634816662E-4</v>
      </c>
      <c r="AD62" s="2">
        <f t="shared" si="11"/>
        <v>5.6822217487040305E-4</v>
      </c>
      <c r="AE62" s="2">
        <f t="shared" si="97"/>
        <v>-1.0532384310073306E-2</v>
      </c>
      <c r="AF62" s="2">
        <f t="shared" si="98"/>
        <v>1.1810762391347485E-2</v>
      </c>
      <c r="AG62" s="2">
        <f t="shared" si="99"/>
        <v>1.0467320530783919E-2</v>
      </c>
      <c r="AH62" s="2">
        <f t="shared" si="100"/>
        <v>1.6250553996159933E-3</v>
      </c>
    </row>
    <row r="63" spans="1:34">
      <c r="A63">
        <v>296.10000000000002</v>
      </c>
      <c r="B63">
        <v>1569</v>
      </c>
      <c r="C63">
        <v>1563.7799</v>
      </c>
      <c r="D63">
        <v>1069.0500999999999</v>
      </c>
      <c r="E63">
        <v>62.0383</v>
      </c>
      <c r="F63">
        <v>236.39940000000001</v>
      </c>
      <c r="G63">
        <v>426.15539999999999</v>
      </c>
      <c r="H63">
        <v>1.1254999999999999</v>
      </c>
      <c r="I63">
        <v>1.7664</v>
      </c>
      <c r="J63">
        <v>0.91779999999999995</v>
      </c>
      <c r="K63">
        <v>0.91120000000000001</v>
      </c>
      <c r="L63">
        <v>1.6858</v>
      </c>
      <c r="M63">
        <v>1.4104000000000001</v>
      </c>
      <c r="N63">
        <v>8.9184000000000005E-5</v>
      </c>
      <c r="O63">
        <v>1.5262999999999999E-5</v>
      </c>
      <c r="P63">
        <v>1.2239999999999999E-4</v>
      </c>
      <c r="Q63" s="1">
        <v>1.3570000000000001E-5</v>
      </c>
      <c r="S63" s="2">
        <f t="shared" ref="S63:T63" si="110">B63/B496/1000-1</f>
        <v>1.2748597654255178E-4</v>
      </c>
      <c r="T63" s="2">
        <f t="shared" si="110"/>
        <v>-7.6795191508494121E-5</v>
      </c>
      <c r="U63" s="2">
        <f t="shared" si="2"/>
        <v>2.3400074850288277E-4</v>
      </c>
      <c r="V63" s="2">
        <f t="shared" si="3"/>
        <v>-3.496616177892653E-4</v>
      </c>
      <c r="W63" s="2">
        <f t="shared" si="4"/>
        <v>-1.2942519984771028E-4</v>
      </c>
      <c r="X63" s="2">
        <f t="shared" si="5"/>
        <v>2.7086658529706931E-4</v>
      </c>
      <c r="Y63" s="2">
        <f t="shared" si="6"/>
        <v>-8.8841506751924371E-5</v>
      </c>
      <c r="Z63" s="2">
        <f t="shared" si="7"/>
        <v>1.698658060131919E-4</v>
      </c>
      <c r="AA63" s="2">
        <f t="shared" si="8"/>
        <v>-8.4913671101050081E-4</v>
      </c>
      <c r="AB63" s="2">
        <f t="shared" si="9"/>
        <v>1.8471281555105801E-3</v>
      </c>
      <c r="AC63" s="2">
        <f t="shared" si="10"/>
        <v>-4.1506077675668163E-4</v>
      </c>
      <c r="AD63" s="2">
        <f t="shared" si="11"/>
        <v>5.6753688989785722E-4</v>
      </c>
      <c r="AE63" s="2">
        <f t="shared" si="97"/>
        <v>-1.0638651919727571E-2</v>
      </c>
      <c r="AF63" s="2">
        <f t="shared" si="98"/>
        <v>1.1531579296175876E-2</v>
      </c>
      <c r="AG63" s="2">
        <f t="shared" si="99"/>
        <v>1.015102748204999E-2</v>
      </c>
      <c r="AH63" s="2">
        <f t="shared" si="100"/>
        <v>1.8456995201181492E-3</v>
      </c>
    </row>
    <row r="64" spans="1:34">
      <c r="A64">
        <v>296.2</v>
      </c>
      <c r="B64">
        <v>1573</v>
      </c>
      <c r="C64">
        <v>1568.0056999999999</v>
      </c>
      <c r="D64">
        <v>1068.5601999999999</v>
      </c>
      <c r="E64">
        <v>62.223700000000001</v>
      </c>
      <c r="F64">
        <v>236.56620000000001</v>
      </c>
      <c r="G64">
        <v>426.1644</v>
      </c>
      <c r="H64">
        <v>1.1259999999999999</v>
      </c>
      <c r="I64">
        <v>1.7662</v>
      </c>
      <c r="J64">
        <v>0.91800000000000004</v>
      </c>
      <c r="K64">
        <v>0.91159999999999997</v>
      </c>
      <c r="L64">
        <v>1.6868000000000001</v>
      </c>
      <c r="M64">
        <v>1.4120999999999999</v>
      </c>
      <c r="N64">
        <v>8.9118999999999998E-5</v>
      </c>
      <c r="O64">
        <v>1.5277E-5</v>
      </c>
      <c r="P64">
        <v>1.2229999999999999E-4</v>
      </c>
      <c r="Q64" s="1">
        <v>1.358E-5</v>
      </c>
      <c r="S64" s="2">
        <f t="shared" ref="S64:T64" si="111">B64/B497/1000-1</f>
        <v>-6.3568749602560537E-5</v>
      </c>
      <c r="T64" s="2">
        <f t="shared" si="111"/>
        <v>-6.0136470888427773E-5</v>
      </c>
      <c r="U64" s="2">
        <f t="shared" si="2"/>
        <v>2.4356454179530473E-4</v>
      </c>
      <c r="V64" s="2">
        <f t="shared" si="3"/>
        <v>-3.4219616033415168E-4</v>
      </c>
      <c r="W64" s="2">
        <f t="shared" si="4"/>
        <v>-1.0059596770783941E-4</v>
      </c>
      <c r="X64" s="2">
        <f t="shared" si="5"/>
        <v>2.6851308531861129E-4</v>
      </c>
      <c r="Y64" s="2">
        <f t="shared" si="6"/>
        <v>-8.8802060208004185E-5</v>
      </c>
      <c r="Z64" s="2">
        <f t="shared" si="7"/>
        <v>1.6988504445314412E-4</v>
      </c>
      <c r="AA64" s="2">
        <f t="shared" si="8"/>
        <v>-8.2720188079588031E-4</v>
      </c>
      <c r="AB64" s="2">
        <f t="shared" si="9"/>
        <v>1.8683371799097515E-3</v>
      </c>
      <c r="AC64" s="2">
        <f t="shared" si="10"/>
        <v>-4.1481481481475679E-4</v>
      </c>
      <c r="AD64" s="2">
        <f t="shared" si="11"/>
        <v>5.6685325586336432E-4</v>
      </c>
      <c r="AE64" s="2">
        <f t="shared" si="97"/>
        <v>-1.0756149542669347E-2</v>
      </c>
      <c r="AF64" s="2">
        <f t="shared" si="98"/>
        <v>1.1320005295908819E-2</v>
      </c>
      <c r="AG64" s="2">
        <f t="shared" si="99"/>
        <v>1.0660276010246994E-2</v>
      </c>
      <c r="AH64" s="2">
        <f t="shared" si="100"/>
        <v>2.1400634639510141E-3</v>
      </c>
    </row>
    <row r="65" spans="1:34">
      <c r="A65">
        <v>296.3</v>
      </c>
      <c r="B65">
        <v>1577</v>
      </c>
      <c r="C65">
        <v>1572.24</v>
      </c>
      <c r="D65">
        <v>1068.0699</v>
      </c>
      <c r="E65">
        <v>62.409700000000001</v>
      </c>
      <c r="F65">
        <v>236.733</v>
      </c>
      <c r="G65">
        <v>426.17329999999998</v>
      </c>
      <c r="H65">
        <v>1.1266</v>
      </c>
      <c r="I65">
        <v>1.766</v>
      </c>
      <c r="J65">
        <v>0.91820000000000002</v>
      </c>
      <c r="K65">
        <v>0.91210000000000002</v>
      </c>
      <c r="L65">
        <v>1.6878</v>
      </c>
      <c r="M65">
        <v>1.4138999999999999</v>
      </c>
      <c r="N65">
        <v>8.9054000000000005E-5</v>
      </c>
      <c r="O65">
        <v>1.5291E-5</v>
      </c>
      <c r="P65">
        <v>1.2210000000000001E-4</v>
      </c>
      <c r="Q65" s="1">
        <v>1.359E-5</v>
      </c>
      <c r="S65" s="2">
        <f t="shared" ref="S65:T65" si="112">B65/B498/1000-1</f>
        <v>-1.9019844037282407E-4</v>
      </c>
      <c r="T65" s="2">
        <f t="shared" si="112"/>
        <v>-3.8160656363306344E-5</v>
      </c>
      <c r="U65" s="2">
        <f t="shared" si="2"/>
        <v>2.5276268964224968E-4</v>
      </c>
      <c r="V65" s="2">
        <f t="shared" si="3"/>
        <v>-3.4117665903155014E-4</v>
      </c>
      <c r="W65" s="2">
        <f t="shared" si="4"/>
        <v>-1.1403953370492381E-4</v>
      </c>
      <c r="X65" s="2">
        <f t="shared" si="5"/>
        <v>2.6592498709088197E-4</v>
      </c>
      <c r="Y65" s="2">
        <f t="shared" si="6"/>
        <v>-8.8754770568910679E-5</v>
      </c>
      <c r="Z65" s="2">
        <f t="shared" si="7"/>
        <v>1.6990428725138784E-4</v>
      </c>
      <c r="AA65" s="2">
        <f t="shared" si="8"/>
        <v>-8.0527564367638416E-4</v>
      </c>
      <c r="AB65" s="2">
        <f t="shared" si="9"/>
        <v>1.9883773303013275E-3</v>
      </c>
      <c r="AC65" s="2">
        <f t="shared" si="10"/>
        <v>-4.1456914421078572E-4</v>
      </c>
      <c r="AD65" s="2">
        <f t="shared" si="11"/>
        <v>6.3694267515912451E-4</v>
      </c>
      <c r="AE65" s="2">
        <f t="shared" si="97"/>
        <v>-1.0873790721179999E-2</v>
      </c>
      <c r="AF65" s="2">
        <f t="shared" si="98"/>
        <v>1.1042052367098654E-2</v>
      </c>
      <c r="AG65" s="2">
        <f t="shared" si="99"/>
        <v>1.0259804732748679E-2</v>
      </c>
      <c r="AH65" s="2">
        <f t="shared" si="100"/>
        <v>2.3602301224370237E-3</v>
      </c>
    </row>
    <row r="66" spans="1:34">
      <c r="A66">
        <v>296.39999999999998</v>
      </c>
      <c r="B66">
        <v>1581</v>
      </c>
      <c r="C66">
        <v>1576.4828</v>
      </c>
      <c r="D66">
        <v>1067.5789</v>
      </c>
      <c r="E66">
        <v>62.596200000000003</v>
      </c>
      <c r="F66">
        <v>236.9</v>
      </c>
      <c r="G66">
        <v>426.18209999999999</v>
      </c>
      <c r="H66">
        <v>1.1271</v>
      </c>
      <c r="I66">
        <v>1.7658</v>
      </c>
      <c r="J66">
        <v>0.91839999999999999</v>
      </c>
      <c r="K66">
        <v>0.91249999999999998</v>
      </c>
      <c r="L66">
        <v>1.6889000000000001</v>
      </c>
      <c r="M66">
        <v>1.4156</v>
      </c>
      <c r="N66">
        <v>8.899E-5</v>
      </c>
      <c r="O66">
        <v>1.5305E-5</v>
      </c>
      <c r="P66">
        <v>1.219E-4</v>
      </c>
      <c r="Q66" s="1">
        <v>1.36E-5</v>
      </c>
      <c r="S66" s="2">
        <f t="shared" ref="S66:T66" si="113">B66/B499/1000-1</f>
        <v>-3.7936267071314589E-4</v>
      </c>
      <c r="T66" s="2">
        <f t="shared" si="113"/>
        <v>-7.433718127614064E-5</v>
      </c>
      <c r="U66" s="2">
        <f t="shared" si="2"/>
        <v>2.613135950528811E-4</v>
      </c>
      <c r="V66" s="2">
        <f t="shared" si="3"/>
        <v>-3.4814270657002044E-4</v>
      </c>
      <c r="W66" s="2">
        <f t="shared" si="4"/>
        <v>-1.2661967669780338E-4</v>
      </c>
      <c r="X66" s="2">
        <f t="shared" si="5"/>
        <v>2.6310230713266769E-4</v>
      </c>
      <c r="Y66" s="2">
        <f t="shared" si="6"/>
        <v>-8.8715400993644167E-5</v>
      </c>
      <c r="Z66" s="2">
        <f t="shared" si="7"/>
        <v>1.6992353440947738E-4</v>
      </c>
      <c r="AA66" s="2">
        <f t="shared" si="8"/>
        <v>-7.8335799460360622E-4</v>
      </c>
      <c r="AB66" s="2">
        <f t="shared" si="9"/>
        <v>1.9985066104448723E-3</v>
      </c>
      <c r="AC66" s="2">
        <f t="shared" si="10"/>
        <v>-4.1429924242419869E-4</v>
      </c>
      <c r="AD66" s="2">
        <f t="shared" si="11"/>
        <v>6.3617728140230589E-4</v>
      </c>
      <c r="AE66" s="2">
        <f t="shared" si="97"/>
        <v>-1.0980461890684357E-2</v>
      </c>
      <c r="AF66" s="2">
        <f t="shared" si="98"/>
        <v>1.0831517072848573E-2</v>
      </c>
      <c r="AG66" s="2">
        <f t="shared" si="99"/>
        <v>9.9420049710023939E-3</v>
      </c>
      <c r="AH66" s="2">
        <f t="shared" si="100"/>
        <v>2.5801695539993119E-3</v>
      </c>
    </row>
    <row r="67" spans="1:34">
      <c r="A67">
        <v>296.5</v>
      </c>
      <c r="B67">
        <v>1586</v>
      </c>
      <c r="C67">
        <v>1580.7344000000001</v>
      </c>
      <c r="D67">
        <v>1067.0875000000001</v>
      </c>
      <c r="E67">
        <v>62.783200000000001</v>
      </c>
      <c r="F67">
        <v>237.06700000000001</v>
      </c>
      <c r="G67">
        <v>426.19069999999999</v>
      </c>
      <c r="H67">
        <v>1.1276999999999999</v>
      </c>
      <c r="I67">
        <v>1.7656000000000001</v>
      </c>
      <c r="J67">
        <v>0.91859999999999997</v>
      </c>
      <c r="K67">
        <v>0.91290000000000004</v>
      </c>
      <c r="L67">
        <v>1.6899</v>
      </c>
      <c r="M67">
        <v>1.4173</v>
      </c>
      <c r="N67">
        <v>8.8925000000000007E-5</v>
      </c>
      <c r="O67">
        <v>1.5319E-5</v>
      </c>
      <c r="P67">
        <v>1.2180000000000001E-4</v>
      </c>
      <c r="Q67" s="1">
        <v>1.36E-5</v>
      </c>
      <c r="S67" s="2">
        <f t="shared" ref="S67:T67" si="114">B67/B500/1000-1</f>
        <v>1.2611930886619049E-4</v>
      </c>
      <c r="T67" s="2">
        <f t="shared" si="114"/>
        <v>-4.1497975708515433E-5</v>
      </c>
      <c r="U67" s="2">
        <f t="shared" ref="U67:U130" si="115">D67/D500-1</f>
        <v>2.6949756280481019E-4</v>
      </c>
      <c r="V67" s="2">
        <f t="shared" ref="V67:V130" si="116">E67/E500-1</f>
        <v>-3.4710612212396352E-4</v>
      </c>
      <c r="W67" s="2">
        <f t="shared" ref="W67:W130" si="117">F67/F500-1</f>
        <v>-9.7009574423156941E-5</v>
      </c>
      <c r="X67" s="2">
        <f t="shared" ref="X67:X130" si="118">G67/G500-1</f>
        <v>2.832867838618025E-4</v>
      </c>
      <c r="Y67" s="2">
        <f t="shared" ref="Y67:Y130" si="119">H67/H500-1</f>
        <v>-8.8668203582220606E-5</v>
      </c>
      <c r="Z67" s="2">
        <f t="shared" ref="Z67:Z130" si="120">I67/I500-1</f>
        <v>1.6994278592874501E-4</v>
      </c>
      <c r="AA67" s="2">
        <f t="shared" ref="AA67:AA130" si="121">J67/J500-1</f>
        <v>-7.6144892853258206E-4</v>
      </c>
      <c r="AB67" s="2">
        <f t="shared" ref="AB67:AB130" si="122">K67/K500-1</f>
        <v>2.0086272185453335E-3</v>
      </c>
      <c r="AC67" s="2">
        <f t="shared" ref="AC67:AC130" si="123">L67/L500-1</f>
        <v>-4.140541819472876E-4</v>
      </c>
      <c r="AD67" s="2">
        <f t="shared" ref="AD67:AD130" si="124">M67/M500-1</f>
        <v>6.354137249364733E-4</v>
      </c>
      <c r="AE67" s="2">
        <f t="shared" si="97"/>
        <v>-1.1087386846377778E-2</v>
      </c>
      <c r="AF67" s="2">
        <f t="shared" si="98"/>
        <v>1.0554785935747768E-2</v>
      </c>
      <c r="AG67" s="2">
        <f t="shared" si="99"/>
        <v>1.0452961672474004E-2</v>
      </c>
      <c r="AH67" s="2">
        <f t="shared" si="100"/>
        <v>2.1369095866186072E-3</v>
      </c>
    </row>
    <row r="68" spans="1:34">
      <c r="A68">
        <v>296.60000000000002</v>
      </c>
      <c r="B68">
        <v>1590</v>
      </c>
      <c r="C68">
        <v>1584.9945</v>
      </c>
      <c r="D68">
        <v>1066.5953999999999</v>
      </c>
      <c r="E68">
        <v>62.970799999999997</v>
      </c>
      <c r="F68">
        <v>237.23410000000001</v>
      </c>
      <c r="G68">
        <v>426.19920000000002</v>
      </c>
      <c r="H68">
        <v>1.1282000000000001</v>
      </c>
      <c r="I68">
        <v>1.7654000000000001</v>
      </c>
      <c r="J68">
        <v>0.91869999999999996</v>
      </c>
      <c r="K68">
        <v>0.9133</v>
      </c>
      <c r="L68">
        <v>1.6910000000000001</v>
      </c>
      <c r="M68">
        <v>1.4191</v>
      </c>
      <c r="N68">
        <v>8.886E-5</v>
      </c>
      <c r="O68">
        <v>1.5333E-5</v>
      </c>
      <c r="P68">
        <v>1.216E-4</v>
      </c>
      <c r="Q68" s="1">
        <v>1.361E-5</v>
      </c>
      <c r="S68" s="2">
        <f t="shared" ref="S68:T68" si="125">B68/B501/1000-1</f>
        <v>-6.2889126470011547E-5</v>
      </c>
      <c r="T68" s="2">
        <f t="shared" si="125"/>
        <v>-6.6557314995829842E-5</v>
      </c>
      <c r="U68" s="2">
        <f t="shared" si="115"/>
        <v>2.7703273000101447E-4</v>
      </c>
      <c r="V68" s="2">
        <f t="shared" si="116"/>
        <v>-3.5242011017100339E-4</v>
      </c>
      <c r="W68" s="2">
        <f t="shared" si="117"/>
        <v>-1.0916294360607814E-4</v>
      </c>
      <c r="X68" s="2">
        <f t="shared" si="118"/>
        <v>2.797596695456317E-4</v>
      </c>
      <c r="Y68" s="2">
        <f t="shared" si="119"/>
        <v>-8.8628910750676582E-5</v>
      </c>
      <c r="Z68" s="2">
        <f t="shared" si="120"/>
        <v>1.6996204181074503E-4</v>
      </c>
      <c r="AA68" s="2">
        <f t="shared" si="121"/>
        <v>-8.5917193226692223E-4</v>
      </c>
      <c r="AB68" s="2">
        <f t="shared" si="122"/>
        <v>2.029732843271681E-3</v>
      </c>
      <c r="AC68" s="2">
        <f t="shared" si="123"/>
        <v>-3.546937810356976E-4</v>
      </c>
      <c r="AD68" s="2">
        <f t="shared" si="124"/>
        <v>7.0516888794869281E-4</v>
      </c>
      <c r="AE68" s="2">
        <f t="shared" si="97"/>
        <v>-1.1205448051008871E-2</v>
      </c>
      <c r="AF68" s="2">
        <f t="shared" si="98"/>
        <v>1.0278711207748703E-2</v>
      </c>
      <c r="AG68" s="2">
        <f t="shared" si="99"/>
        <v>1.0050668660187778E-2</v>
      </c>
      <c r="AH68" s="2">
        <f t="shared" si="100"/>
        <v>2.3567535719546395E-3</v>
      </c>
    </row>
    <row r="69" spans="1:34">
      <c r="A69">
        <v>296.7</v>
      </c>
      <c r="B69">
        <v>1594</v>
      </c>
      <c r="C69">
        <v>1589.2632000000001</v>
      </c>
      <c r="D69">
        <v>1066.1029000000001</v>
      </c>
      <c r="E69">
        <v>63.158900000000003</v>
      </c>
      <c r="F69">
        <v>237.40129999999999</v>
      </c>
      <c r="G69">
        <v>426.20760000000001</v>
      </c>
      <c r="H69">
        <v>1.1288</v>
      </c>
      <c r="I69">
        <v>1.7652000000000001</v>
      </c>
      <c r="J69">
        <v>0.91890000000000005</v>
      </c>
      <c r="K69">
        <v>0.91369999999999996</v>
      </c>
      <c r="L69">
        <v>1.6919999999999999</v>
      </c>
      <c r="M69">
        <v>1.4208000000000001</v>
      </c>
      <c r="N69">
        <v>8.8795000000000006E-5</v>
      </c>
      <c r="O69">
        <v>1.5347000000000001E-5</v>
      </c>
      <c r="P69">
        <v>1.214E-4</v>
      </c>
      <c r="Q69" s="1">
        <v>1.362E-5</v>
      </c>
      <c r="S69" s="2">
        <f t="shared" ref="S69:T69" si="126">B69/B502/1000-1</f>
        <v>-2.5087807325641087E-4</v>
      </c>
      <c r="T69" s="2">
        <f t="shared" si="126"/>
        <v>-2.3154848046269549E-5</v>
      </c>
      <c r="U69" s="2">
        <f t="shared" si="115"/>
        <v>2.8419966222559268E-4</v>
      </c>
      <c r="V69" s="2">
        <f t="shared" si="116"/>
        <v>-3.4978870229962489E-4</v>
      </c>
      <c r="W69" s="2">
        <f t="shared" si="117"/>
        <v>-1.2087773238433908E-4</v>
      </c>
      <c r="X69" s="2">
        <f t="shared" si="118"/>
        <v>2.7599802858557787E-4</v>
      </c>
      <c r="Y69" s="2">
        <f t="shared" si="119"/>
        <v>-8.8581805297138771E-5</v>
      </c>
      <c r="Z69" s="2">
        <f t="shared" si="120"/>
        <v>1.6998130205680972E-4</v>
      </c>
      <c r="AA69" s="2">
        <f t="shared" si="121"/>
        <v>-8.3725684212809792E-4</v>
      </c>
      <c r="AB69" s="2">
        <f t="shared" si="122"/>
        <v>2.0398315493945773E-3</v>
      </c>
      <c r="AC69" s="2">
        <f t="shared" si="123"/>
        <v>-4.1354049743025367E-4</v>
      </c>
      <c r="AD69" s="2">
        <f t="shared" si="124"/>
        <v>7.0432455275404315E-4</v>
      </c>
      <c r="AE69" s="2">
        <f t="shared" si="97"/>
        <v>-1.1323653854718674E-2</v>
      </c>
      <c r="AF69" s="2">
        <f t="shared" si="98"/>
        <v>1.0069764380676638E-2</v>
      </c>
      <c r="AG69" s="2">
        <f t="shared" si="99"/>
        <v>9.7313482491891978E-3</v>
      </c>
      <c r="AH69" s="2">
        <f t="shared" si="100"/>
        <v>2.5763709974235827E-3</v>
      </c>
    </row>
    <row r="70" spans="1:34">
      <c r="A70">
        <v>296.8</v>
      </c>
      <c r="B70">
        <v>1598</v>
      </c>
      <c r="C70">
        <v>1593.5406</v>
      </c>
      <c r="D70">
        <v>1065.6097</v>
      </c>
      <c r="E70">
        <v>63.347499999999997</v>
      </c>
      <c r="F70">
        <v>237.5686</v>
      </c>
      <c r="G70">
        <v>426.21589999999998</v>
      </c>
      <c r="H70">
        <v>1.1293</v>
      </c>
      <c r="I70">
        <v>1.7649999999999999</v>
      </c>
      <c r="J70">
        <v>0.91910000000000003</v>
      </c>
      <c r="K70">
        <v>0.91410000000000002</v>
      </c>
      <c r="L70">
        <v>1.6931</v>
      </c>
      <c r="M70">
        <v>1.4225000000000001</v>
      </c>
      <c r="N70">
        <v>8.8729999999999999E-5</v>
      </c>
      <c r="O70">
        <v>1.5361000000000001E-5</v>
      </c>
      <c r="P70">
        <v>1.2129999999999999E-4</v>
      </c>
      <c r="Q70" s="1">
        <v>1.363E-5</v>
      </c>
      <c r="S70" s="2">
        <f t="shared" ref="S70:T70" si="127">B70/B503/1000-1</f>
        <v>-4.378557578033071E-4</v>
      </c>
      <c r="T70" s="2">
        <f t="shared" si="127"/>
        <v>-3.7274096385431221E-5</v>
      </c>
      <c r="U70" s="2">
        <f t="shared" si="115"/>
        <v>1.9682748263560867E-4</v>
      </c>
      <c r="V70" s="2">
        <f t="shared" si="116"/>
        <v>-3.5505759823262206E-4</v>
      </c>
      <c r="W70" s="2">
        <f t="shared" si="117"/>
        <v>-1.321548821547891E-4</v>
      </c>
      <c r="X70" s="2">
        <f t="shared" si="118"/>
        <v>2.7200187749354399E-4</v>
      </c>
      <c r="Y70" s="2">
        <f t="shared" si="119"/>
        <v>-8.8542588985274229E-5</v>
      </c>
      <c r="Z70" s="2">
        <f t="shared" si="120"/>
        <v>1.7000056666849339E-4</v>
      </c>
      <c r="AA70" s="2">
        <f t="shared" si="121"/>
        <v>-8.1535032885782233E-4</v>
      </c>
      <c r="AB70" s="2">
        <f t="shared" si="122"/>
        <v>2.0499216206439907E-3</v>
      </c>
      <c r="AC70" s="2">
        <f t="shared" si="123"/>
        <v>-3.54254000118015E-4</v>
      </c>
      <c r="AD70" s="2">
        <f t="shared" si="124"/>
        <v>7.0348223707350499E-4</v>
      </c>
      <c r="AE70" s="2">
        <f t="shared" si="97"/>
        <v>-1.1442004523324223E-2</v>
      </c>
      <c r="AF70" s="2">
        <f t="shared" si="98"/>
        <v>9.7948987641336416E-3</v>
      </c>
      <c r="AG70" s="2">
        <f t="shared" si="99"/>
        <v>1.024402431914706E-2</v>
      </c>
      <c r="AH70" s="2">
        <f t="shared" si="100"/>
        <v>2.7957622130665438E-3</v>
      </c>
    </row>
    <row r="71" spans="1:34">
      <c r="A71">
        <v>296.89999999999998</v>
      </c>
      <c r="B71">
        <v>1603</v>
      </c>
      <c r="C71">
        <v>1597.8267000000001</v>
      </c>
      <c r="D71">
        <v>1065.116</v>
      </c>
      <c r="E71">
        <v>63.536700000000003</v>
      </c>
      <c r="F71">
        <v>237.73599999999999</v>
      </c>
      <c r="G71">
        <v>426.22399999999999</v>
      </c>
      <c r="H71">
        <v>1.1298999999999999</v>
      </c>
      <c r="I71">
        <v>1.7647999999999999</v>
      </c>
      <c r="J71">
        <v>0.91930000000000001</v>
      </c>
      <c r="K71">
        <v>0.91449999999999998</v>
      </c>
      <c r="L71">
        <v>1.6940999999999999</v>
      </c>
      <c r="M71">
        <v>1.4242999999999999</v>
      </c>
      <c r="N71">
        <v>8.8665999999999994E-5</v>
      </c>
      <c r="O71">
        <v>1.5375000000000001E-5</v>
      </c>
      <c r="P71">
        <v>1.211E-4</v>
      </c>
      <c r="Q71" s="1">
        <v>1.363E-5</v>
      </c>
      <c r="S71" s="2">
        <f t="shared" ref="S71:T71" si="128">B71/B504/1000-1</f>
        <v>0</v>
      </c>
      <c r="T71" s="2">
        <f t="shared" si="128"/>
        <v>-4.5872707929217604E-5</v>
      </c>
      <c r="U71" s="2">
        <f t="shared" si="115"/>
        <v>2.0283594703718322E-4</v>
      </c>
      <c r="V71" s="2">
        <f t="shared" si="116"/>
        <v>-3.5085511099919309E-4</v>
      </c>
      <c r="W71" s="2">
        <f t="shared" si="117"/>
        <v>-1.0094212651412526E-4</v>
      </c>
      <c r="X71" s="2">
        <f t="shared" si="118"/>
        <v>2.6753655159450496E-4</v>
      </c>
      <c r="Y71" s="2">
        <f t="shared" si="119"/>
        <v>-8.8495575221281264E-5</v>
      </c>
      <c r="Z71" s="2">
        <f t="shared" si="120"/>
        <v>1.7001983564757239E-4</v>
      </c>
      <c r="AA71" s="2">
        <f t="shared" si="121"/>
        <v>-8.0431285596271884E-4</v>
      </c>
      <c r="AB71" s="2">
        <f t="shared" si="122"/>
        <v>2.060003068089733E-3</v>
      </c>
      <c r="AC71" s="2">
        <f t="shared" si="123"/>
        <v>-4.1302808590992779E-4</v>
      </c>
      <c r="AD71" s="2">
        <f t="shared" si="124"/>
        <v>7.025925665704591E-4</v>
      </c>
      <c r="AE71" s="2">
        <f t="shared" si="97"/>
        <v>-1.1549352299837334E-2</v>
      </c>
      <c r="AF71" s="2">
        <f t="shared" si="98"/>
        <v>9.5206828627709683E-3</v>
      </c>
      <c r="AG71" s="2">
        <f t="shared" si="99"/>
        <v>9.8398932621748258E-3</v>
      </c>
      <c r="AH71" s="2">
        <f t="shared" si="100"/>
        <v>2.3532872481246692E-3</v>
      </c>
    </row>
    <row r="72" spans="1:34">
      <c r="A72">
        <v>297</v>
      </c>
      <c r="B72">
        <v>1607</v>
      </c>
      <c r="C72">
        <v>1602.1214</v>
      </c>
      <c r="D72">
        <v>1064.6217999999999</v>
      </c>
      <c r="E72">
        <v>63.726399999999998</v>
      </c>
      <c r="F72">
        <v>237.90350000000001</v>
      </c>
      <c r="G72">
        <v>426.23200000000003</v>
      </c>
      <c r="H72">
        <v>1.1304000000000001</v>
      </c>
      <c r="I72">
        <v>1.7645999999999999</v>
      </c>
      <c r="J72">
        <v>0.91949999999999998</v>
      </c>
      <c r="K72">
        <v>0.91500000000000004</v>
      </c>
      <c r="L72">
        <v>1.6952</v>
      </c>
      <c r="M72">
        <v>1.4260999999999999</v>
      </c>
      <c r="N72">
        <v>8.8601000000000001E-5</v>
      </c>
      <c r="O72">
        <v>1.5389000000000001E-5</v>
      </c>
      <c r="P72">
        <v>1.21E-4</v>
      </c>
      <c r="Q72" s="1">
        <v>1.364E-5</v>
      </c>
      <c r="S72" s="2">
        <f t="shared" ref="S72:T72" si="129">B72/B505/1000-1</f>
        <v>-1.8664841659932208E-4</v>
      </c>
      <c r="T72" s="2">
        <f t="shared" si="129"/>
        <v>-4.905754587447575E-5</v>
      </c>
      <c r="U72" s="2">
        <f t="shared" si="115"/>
        <v>2.0838030815473196E-4</v>
      </c>
      <c r="V72" s="2">
        <f t="shared" si="116"/>
        <v>-3.5451536494701674E-4</v>
      </c>
      <c r="W72" s="2">
        <f t="shared" si="117"/>
        <v>-1.113772958433179E-4</v>
      </c>
      <c r="X72" s="2">
        <f t="shared" si="118"/>
        <v>2.8631104644349925E-4</v>
      </c>
      <c r="Y72" s="2">
        <f t="shared" si="119"/>
        <v>-8.8456435205608308E-5</v>
      </c>
      <c r="Z72" s="2">
        <f t="shared" si="120"/>
        <v>1.7003910899515695E-4</v>
      </c>
      <c r="AA72" s="2">
        <f t="shared" si="121"/>
        <v>-7.8242159483610241E-4</v>
      </c>
      <c r="AB72" s="2">
        <f t="shared" si="122"/>
        <v>2.1796037283272618E-3</v>
      </c>
      <c r="AC72" s="2">
        <f t="shared" si="123"/>
        <v>-3.538153084089446E-4</v>
      </c>
      <c r="AD72" s="2">
        <f t="shared" si="124"/>
        <v>7.7192982456142367E-4</v>
      </c>
      <c r="AE72" s="2">
        <f t="shared" si="97"/>
        <v>-1.166798665878388E-2</v>
      </c>
      <c r="AF72" s="2">
        <f t="shared" si="98"/>
        <v>9.2471143756560625E-3</v>
      </c>
      <c r="AG72" s="2">
        <f t="shared" si="99"/>
        <v>1.0354041416165582E-2</v>
      </c>
      <c r="AH72" s="2">
        <f t="shared" si="100"/>
        <v>2.5725836089671716E-3</v>
      </c>
    </row>
    <row r="73" spans="1:34">
      <c r="A73">
        <v>297.10000000000002</v>
      </c>
      <c r="B73">
        <v>1611</v>
      </c>
      <c r="C73">
        <v>1606.4248</v>
      </c>
      <c r="D73">
        <v>1064.127</v>
      </c>
      <c r="E73">
        <v>63.916600000000003</v>
      </c>
      <c r="F73">
        <v>238.071</v>
      </c>
      <c r="G73">
        <v>426.2398</v>
      </c>
      <c r="H73">
        <v>1.131</v>
      </c>
      <c r="I73">
        <v>1.7644</v>
      </c>
      <c r="J73">
        <v>0.91959999999999997</v>
      </c>
      <c r="K73">
        <v>0.91539999999999999</v>
      </c>
      <c r="L73">
        <v>1.6961999999999999</v>
      </c>
      <c r="M73">
        <v>1.4278</v>
      </c>
      <c r="N73">
        <v>8.8535999999999994E-5</v>
      </c>
      <c r="O73">
        <v>1.5403000000000001E-5</v>
      </c>
      <c r="P73">
        <v>1.208E-4</v>
      </c>
      <c r="Q73" s="1">
        <v>1.365E-5</v>
      </c>
      <c r="S73" s="2">
        <f t="shared" ref="S73:T73" si="130">B73/B506/1000-1</f>
        <v>-3.7230081906169943E-4</v>
      </c>
      <c r="T73" s="2">
        <f t="shared" si="130"/>
        <v>-4.6809835045125148E-5</v>
      </c>
      <c r="U73" s="2">
        <f t="shared" si="115"/>
        <v>2.1336591784937298E-4</v>
      </c>
      <c r="V73" s="2">
        <f t="shared" si="116"/>
        <v>-3.6596809508904204E-4</v>
      </c>
      <c r="W73" s="2">
        <f t="shared" si="117"/>
        <v>-1.2179756404873121E-4</v>
      </c>
      <c r="X73" s="2">
        <f t="shared" si="118"/>
        <v>2.8114146249880179E-4</v>
      </c>
      <c r="Y73" s="2">
        <f t="shared" si="119"/>
        <v>-8.840951286359644E-5</v>
      </c>
      <c r="Z73" s="2">
        <f t="shared" si="120"/>
        <v>1.7005838671280138E-4</v>
      </c>
      <c r="AA73" s="2">
        <f t="shared" si="121"/>
        <v>-8.6918730986529358E-4</v>
      </c>
      <c r="AB73" s="2">
        <f t="shared" si="122"/>
        <v>2.1896211955332312E-3</v>
      </c>
      <c r="AC73" s="2">
        <f t="shared" si="123"/>
        <v>-4.1251694266020156E-4</v>
      </c>
      <c r="AD73" s="2">
        <f t="shared" si="124"/>
        <v>7.7101002313018085E-4</v>
      </c>
      <c r="AE73" s="2">
        <f t="shared" si="97"/>
        <v>-1.1786766675596194E-2</v>
      </c>
      <c r="AF73" s="2">
        <f t="shared" si="98"/>
        <v>8.9741910127081326E-3</v>
      </c>
      <c r="AG73" s="2">
        <f t="shared" si="99"/>
        <v>9.9490009196556706E-3</v>
      </c>
      <c r="AH73" s="2">
        <f t="shared" si="100"/>
        <v>2.791654422568346E-3</v>
      </c>
    </row>
    <row r="74" spans="1:34">
      <c r="A74">
        <v>297.2</v>
      </c>
      <c r="B74">
        <v>1616</v>
      </c>
      <c r="C74">
        <v>1610.7369000000001</v>
      </c>
      <c r="D74">
        <v>1063.6315999999999</v>
      </c>
      <c r="E74">
        <v>64.107500000000002</v>
      </c>
      <c r="F74">
        <v>238.23869999999999</v>
      </c>
      <c r="G74">
        <v>426.24759999999998</v>
      </c>
      <c r="H74">
        <v>1.1315</v>
      </c>
      <c r="I74">
        <v>1.7642</v>
      </c>
      <c r="J74">
        <v>0.91979999999999995</v>
      </c>
      <c r="K74">
        <v>0.91579999999999995</v>
      </c>
      <c r="L74">
        <v>1.6973</v>
      </c>
      <c r="M74">
        <v>1.4296</v>
      </c>
      <c r="N74">
        <v>8.8471E-5</v>
      </c>
      <c r="O74">
        <v>1.5417000000000002E-5</v>
      </c>
      <c r="P74">
        <v>1.206E-4</v>
      </c>
      <c r="Q74" s="1">
        <v>1.366E-5</v>
      </c>
      <c r="S74" s="2">
        <f t="shared" ref="S74:T74" si="131">B74/B507/1000-1</f>
        <v>6.1885017637264284E-5</v>
      </c>
      <c r="T74" s="2">
        <f t="shared" si="131"/>
        <v>-3.9173081698429257E-5</v>
      </c>
      <c r="U74" s="2">
        <f t="shared" si="115"/>
        <v>2.1779198796290089E-4</v>
      </c>
      <c r="V74" s="2">
        <f t="shared" si="116"/>
        <v>-3.6643744834785608E-4</v>
      </c>
      <c r="W74" s="2">
        <f t="shared" si="117"/>
        <v>-1.3136357913301477E-4</v>
      </c>
      <c r="X74" s="2">
        <f t="shared" si="118"/>
        <v>2.7597212118357639E-4</v>
      </c>
      <c r="Y74" s="2">
        <f t="shared" si="119"/>
        <v>-8.8370448921848421E-5</v>
      </c>
      <c r="Z74" s="2">
        <f t="shared" si="120"/>
        <v>1.7007766880205999E-4</v>
      </c>
      <c r="AA74" s="2">
        <f t="shared" si="121"/>
        <v>-8.5814531984929054E-4</v>
      </c>
      <c r="AB74" s="2">
        <f t="shared" si="122"/>
        <v>2.1996301119513451E-3</v>
      </c>
      <c r="AC74" s="2">
        <f t="shared" si="123"/>
        <v>-3.5337770186694151E-4</v>
      </c>
      <c r="AD74" s="2">
        <f t="shared" si="124"/>
        <v>7.7003850192491896E-4</v>
      </c>
      <c r="AE74" s="2">
        <f t="shared" si="97"/>
        <v>-1.1905692618694008E-2</v>
      </c>
      <c r="AF74" s="2">
        <f t="shared" si="98"/>
        <v>8.701910494634868E-3</v>
      </c>
      <c r="AG74" s="2">
        <f t="shared" si="99"/>
        <v>9.6274591879448312E-3</v>
      </c>
      <c r="AH74" s="2">
        <f t="shared" si="100"/>
        <v>3.0105000367133261E-3</v>
      </c>
    </row>
    <row r="75" spans="1:34">
      <c r="A75">
        <v>297.3</v>
      </c>
      <c r="B75">
        <v>1620</v>
      </c>
      <c r="C75">
        <v>1615.0578</v>
      </c>
      <c r="D75">
        <v>1063.1357</v>
      </c>
      <c r="E75">
        <v>64.2988</v>
      </c>
      <c r="F75">
        <v>238.40639999999999</v>
      </c>
      <c r="G75">
        <v>426.2552</v>
      </c>
      <c r="H75">
        <v>1.1321000000000001</v>
      </c>
      <c r="I75">
        <v>1.764</v>
      </c>
      <c r="J75">
        <v>0.92</v>
      </c>
      <c r="K75">
        <v>0.91620000000000001</v>
      </c>
      <c r="L75">
        <v>1.6983999999999999</v>
      </c>
      <c r="M75">
        <v>1.4314</v>
      </c>
      <c r="N75">
        <v>8.8405999999999993E-5</v>
      </c>
      <c r="O75">
        <v>1.5430999999999998E-5</v>
      </c>
      <c r="P75">
        <v>1.205E-4</v>
      </c>
      <c r="Q75" s="1">
        <v>1.367E-5</v>
      </c>
      <c r="S75" s="2">
        <f t="shared" ref="S75:T75" si="132">B75/B508/1000-1</f>
        <v>-1.8515089798187834E-4</v>
      </c>
      <c r="T75" s="2">
        <f t="shared" si="132"/>
        <v>-2.612841310134506E-5</v>
      </c>
      <c r="U75" s="2">
        <f t="shared" si="115"/>
        <v>2.2175181108274877E-4</v>
      </c>
      <c r="V75" s="2">
        <f t="shared" si="116"/>
        <v>-3.6068530207400418E-4</v>
      </c>
      <c r="W75" s="2">
        <f t="shared" si="117"/>
        <v>-9.8980832948902808E-5</v>
      </c>
      <c r="X75" s="2">
        <f t="shared" si="118"/>
        <v>2.7033369315243583E-4</v>
      </c>
      <c r="Y75" s="2">
        <f t="shared" si="119"/>
        <v>-8.8323617735364124E-5</v>
      </c>
      <c r="Z75" s="2">
        <f t="shared" si="120"/>
        <v>1.7009695526448709E-4</v>
      </c>
      <c r="AA75" s="2">
        <f t="shared" si="121"/>
        <v>-8.3625661131436768E-4</v>
      </c>
      <c r="AB75" s="2">
        <f t="shared" si="122"/>
        <v>2.2096304885252938E-3</v>
      </c>
      <c r="AC75" s="2">
        <f t="shared" si="123"/>
        <v>-3.5314891112425695E-4</v>
      </c>
      <c r="AD75" s="2">
        <f t="shared" si="124"/>
        <v>7.6906942599452854E-4</v>
      </c>
      <c r="AE75" s="2">
        <f t="shared" si="97"/>
        <v>-1.202476475715808E-2</v>
      </c>
      <c r="AF75" s="2">
        <f t="shared" si="98"/>
        <v>8.4302705528689348E-3</v>
      </c>
      <c r="AG75" s="2">
        <f t="shared" si="99"/>
        <v>1.0143348143180519E-2</v>
      </c>
      <c r="AH75" s="2">
        <f t="shared" si="100"/>
        <v>3.2291207984735948E-3</v>
      </c>
    </row>
    <row r="76" spans="1:34">
      <c r="A76">
        <v>297.39999999999998</v>
      </c>
      <c r="B76">
        <v>1624</v>
      </c>
      <c r="C76">
        <v>1619.3873000000001</v>
      </c>
      <c r="D76">
        <v>1062.6392000000001</v>
      </c>
      <c r="E76">
        <v>64.490700000000004</v>
      </c>
      <c r="F76">
        <v>238.57419999999999</v>
      </c>
      <c r="G76">
        <v>426.26260000000002</v>
      </c>
      <c r="H76">
        <v>1.1326000000000001</v>
      </c>
      <c r="I76">
        <v>1.7638</v>
      </c>
      <c r="J76">
        <v>0.92020000000000002</v>
      </c>
      <c r="K76">
        <v>0.91659999999999997</v>
      </c>
      <c r="L76">
        <v>1.6995</v>
      </c>
      <c r="M76">
        <v>1.4332</v>
      </c>
      <c r="N76">
        <v>8.8341E-5</v>
      </c>
      <c r="O76">
        <v>1.5444999999999999E-5</v>
      </c>
      <c r="P76">
        <v>1.203E-4</v>
      </c>
      <c r="Q76" s="1">
        <v>1.367E-5</v>
      </c>
      <c r="S76" s="2">
        <f t="shared" ref="S76:T76" si="133">B76/B509/1000-1</f>
        <v>-3.6932167918257708E-4</v>
      </c>
      <c r="T76" s="2">
        <f t="shared" si="133"/>
        <v>-6.9589379437906551E-5</v>
      </c>
      <c r="U76" s="2">
        <f t="shared" si="115"/>
        <v>2.2515060240957396E-4</v>
      </c>
      <c r="V76" s="2">
        <f t="shared" si="116"/>
        <v>-3.6116191834323352E-4</v>
      </c>
      <c r="W76" s="2">
        <f t="shared" si="117"/>
        <v>-1.0813076278293199E-4</v>
      </c>
      <c r="X76" s="2">
        <f t="shared" si="118"/>
        <v>2.8769887830293328E-4</v>
      </c>
      <c r="Y76" s="2">
        <f t="shared" si="119"/>
        <v>-8.8284629645940527E-5</v>
      </c>
      <c r="Z76" s="2">
        <f t="shared" si="120"/>
        <v>1.7011624610141496E-4</v>
      </c>
      <c r="AA76" s="2">
        <f t="shared" si="121"/>
        <v>-8.2522585128563808E-4</v>
      </c>
      <c r="AB76" s="2">
        <f t="shared" si="122"/>
        <v>2.2086640862473139E-3</v>
      </c>
      <c r="AC76" s="2">
        <f t="shared" si="123"/>
        <v>-3.5292041644607863E-4</v>
      </c>
      <c r="AD76" s="2">
        <f t="shared" si="124"/>
        <v>8.3798882681573872E-4</v>
      </c>
      <c r="AE76" s="2">
        <f t="shared" si="97"/>
        <v>-1.2143983360730082E-2</v>
      </c>
      <c r="AF76" s="2">
        <f t="shared" si="98"/>
        <v>8.1592689295038046E-3</v>
      </c>
      <c r="AG76" s="2">
        <f t="shared" si="99"/>
        <v>9.7364445190533111E-3</v>
      </c>
      <c r="AH76" s="2">
        <f t="shared" si="100"/>
        <v>2.7140027873542305E-3</v>
      </c>
    </row>
    <row r="77" spans="1:34">
      <c r="A77">
        <v>297.5</v>
      </c>
      <c r="B77">
        <v>1629</v>
      </c>
      <c r="C77">
        <v>1623.7255</v>
      </c>
      <c r="D77">
        <v>1062.1421</v>
      </c>
      <c r="E77">
        <v>64.683199999999999</v>
      </c>
      <c r="F77">
        <v>238.74209999999999</v>
      </c>
      <c r="G77">
        <v>426.27</v>
      </c>
      <c r="H77">
        <v>1.1332</v>
      </c>
      <c r="I77">
        <v>1.7636000000000001</v>
      </c>
      <c r="J77">
        <v>0.9204</v>
      </c>
      <c r="K77">
        <v>0.91710000000000003</v>
      </c>
      <c r="L77">
        <v>1.7004999999999999</v>
      </c>
      <c r="M77">
        <v>1.4350000000000001</v>
      </c>
      <c r="N77">
        <v>8.8276000000000007E-5</v>
      </c>
      <c r="O77">
        <v>1.5460000000000001E-5</v>
      </c>
      <c r="P77">
        <v>1.2010000000000001E-4</v>
      </c>
      <c r="Q77" s="1">
        <v>1.3679999999999999E-5</v>
      </c>
      <c r="S77" s="2">
        <f t="shared" ref="S77:T77" si="134">B77/B510/1000-1</f>
        <v>6.1391122843534873E-5</v>
      </c>
      <c r="T77" s="2">
        <f t="shared" si="134"/>
        <v>-4.588003448691147E-5</v>
      </c>
      <c r="U77" s="2">
        <f t="shared" si="115"/>
        <v>2.2798756945086041E-4</v>
      </c>
      <c r="V77" s="2">
        <f t="shared" si="116"/>
        <v>-3.6781182870471163E-4</v>
      </c>
      <c r="W77" s="2">
        <f t="shared" si="117"/>
        <v>-1.1684885035811998E-4</v>
      </c>
      <c r="X77" s="2">
        <f t="shared" si="118"/>
        <v>2.8159098908830948E-4</v>
      </c>
      <c r="Y77" s="2">
        <f t="shared" si="119"/>
        <v>-8.8237889349640497E-5</v>
      </c>
      <c r="Z77" s="2">
        <f t="shared" si="120"/>
        <v>1.7013554131461994E-4</v>
      </c>
      <c r="AA77" s="2">
        <f t="shared" si="121"/>
        <v>-8.1419964175222237E-4</v>
      </c>
      <c r="AB77" s="2">
        <f t="shared" si="122"/>
        <v>2.3279451785305216E-3</v>
      </c>
      <c r="AC77" s="2">
        <f t="shared" si="123"/>
        <v>-3.5271295044392303E-4</v>
      </c>
      <c r="AD77" s="2">
        <f t="shared" si="124"/>
        <v>8.3693681127083863E-4</v>
      </c>
      <c r="AE77" s="2">
        <f t="shared" si="97"/>
        <v>-1.226334869981649E-2</v>
      </c>
      <c r="AF77" s="2">
        <f t="shared" si="98"/>
        <v>7.9541009258052853E-3</v>
      </c>
      <c r="AG77" s="2">
        <f t="shared" si="99"/>
        <v>9.4133467809716098E-3</v>
      </c>
      <c r="AH77" s="2">
        <f t="shared" si="100"/>
        <v>3.0060854901385881E-3</v>
      </c>
    </row>
    <row r="78" spans="1:34">
      <c r="A78">
        <v>297.60000000000002</v>
      </c>
      <c r="B78">
        <v>1633</v>
      </c>
      <c r="C78">
        <v>1628.0725</v>
      </c>
      <c r="D78">
        <v>1061.6445000000001</v>
      </c>
      <c r="E78">
        <v>64.876199999999997</v>
      </c>
      <c r="F78">
        <v>238.9101</v>
      </c>
      <c r="G78">
        <v>426.27719999999999</v>
      </c>
      <c r="H78">
        <v>1.1336999999999999</v>
      </c>
      <c r="I78">
        <v>1.7634000000000001</v>
      </c>
      <c r="J78">
        <v>0.92049999999999998</v>
      </c>
      <c r="K78">
        <v>0.91749999999999998</v>
      </c>
      <c r="L78">
        <v>1.7016</v>
      </c>
      <c r="M78">
        <v>1.4368000000000001</v>
      </c>
      <c r="N78">
        <v>8.8209999999999997E-5</v>
      </c>
      <c r="O78">
        <v>1.5474000000000001E-5</v>
      </c>
      <c r="P78">
        <v>1.2E-4</v>
      </c>
      <c r="Q78" s="1">
        <v>1.3689999999999999E-5</v>
      </c>
      <c r="S78" s="2">
        <f t="shared" ref="S78:T78" si="135">B78/B511/1000-1</f>
        <v>-1.8367721790246705E-4</v>
      </c>
      <c r="T78" s="2">
        <f t="shared" si="135"/>
        <v>-7.8307333251426137E-5</v>
      </c>
      <c r="U78" s="2">
        <f t="shared" si="115"/>
        <v>2.3035613340871564E-4</v>
      </c>
      <c r="V78" s="2">
        <f t="shared" si="116"/>
        <v>-3.6671802773513562E-4</v>
      </c>
      <c r="W78" s="2">
        <f t="shared" si="117"/>
        <v>-1.2513601741026559E-4</v>
      </c>
      <c r="X78" s="2">
        <f t="shared" si="118"/>
        <v>2.7501407921892707E-4</v>
      </c>
      <c r="Y78" s="2">
        <f t="shared" si="119"/>
        <v>-8.8198976891828984E-5</v>
      </c>
      <c r="Z78" s="2">
        <f t="shared" si="120"/>
        <v>1.7015484090543431E-4</v>
      </c>
      <c r="AA78" s="2">
        <f t="shared" si="121"/>
        <v>-9.008715661055211E-4</v>
      </c>
      <c r="AB78" s="2">
        <f t="shared" si="122"/>
        <v>2.3378779933578286E-3</v>
      </c>
      <c r="AC78" s="2">
        <f t="shared" si="123"/>
        <v>-3.5248501938667243E-4</v>
      </c>
      <c r="AD78" s="2">
        <f t="shared" si="124"/>
        <v>8.3588743382567721E-4</v>
      </c>
      <c r="AE78" s="2">
        <f t="shared" si="97"/>
        <v>-1.2405114310665266E-2</v>
      </c>
      <c r="AF78" s="2">
        <f t="shared" si="98"/>
        <v>7.6186755225631231E-3</v>
      </c>
      <c r="AG78" s="2">
        <f t="shared" si="99"/>
        <v>9.8459984852310445E-3</v>
      </c>
      <c r="AH78" s="2">
        <f t="shared" si="100"/>
        <v>3.2243880990765472E-3</v>
      </c>
    </row>
    <row r="79" spans="1:34">
      <c r="A79">
        <v>297.7</v>
      </c>
      <c r="B79">
        <v>1637</v>
      </c>
      <c r="C79">
        <v>1632.4283</v>
      </c>
      <c r="D79">
        <v>1061.1463000000001</v>
      </c>
      <c r="E79">
        <v>65.069699999999997</v>
      </c>
      <c r="F79">
        <v>239.07820000000001</v>
      </c>
      <c r="G79">
        <v>426.2842</v>
      </c>
      <c r="H79">
        <v>1.1343000000000001</v>
      </c>
      <c r="I79">
        <v>1.7632000000000001</v>
      </c>
      <c r="J79">
        <v>0.92069999999999996</v>
      </c>
      <c r="K79">
        <v>0.91790000000000005</v>
      </c>
      <c r="L79">
        <v>1.7027000000000001</v>
      </c>
      <c r="M79">
        <v>1.4386000000000001</v>
      </c>
      <c r="N79">
        <v>8.8145000000000004E-5</v>
      </c>
      <c r="O79">
        <v>1.5488000000000001E-5</v>
      </c>
      <c r="P79">
        <v>1.198E-4</v>
      </c>
      <c r="Q79" s="1">
        <v>1.3699999999999999E-5</v>
      </c>
      <c r="S79" s="2">
        <f t="shared" ref="S79:T79" si="136">B79/B512/1000-1</f>
        <v>-4.27428710997102E-4</v>
      </c>
      <c r="T79" s="2">
        <f t="shared" si="136"/>
        <v>-4.3920367534533433E-5</v>
      </c>
      <c r="U79" s="2">
        <f t="shared" si="115"/>
        <v>2.3216137241965917E-4</v>
      </c>
      <c r="V79" s="2">
        <f t="shared" si="116"/>
        <v>-3.7330629551102223E-4</v>
      </c>
      <c r="W79" s="2">
        <f t="shared" si="117"/>
        <v>-1.3299318305382002E-4</v>
      </c>
      <c r="X79" s="2">
        <f t="shared" si="118"/>
        <v>2.9143983480373059E-4</v>
      </c>
      <c r="Y79" s="2">
        <f t="shared" si="119"/>
        <v>-8.8152327221480142E-5</v>
      </c>
      <c r="Z79" s="2">
        <f t="shared" si="120"/>
        <v>1.7017414487496829E-4</v>
      </c>
      <c r="AA79" s="2">
        <f t="shared" si="121"/>
        <v>-8.898341869953974E-4</v>
      </c>
      <c r="AB79" s="2">
        <f t="shared" si="122"/>
        <v>2.3368568183803617E-3</v>
      </c>
      <c r="AC79" s="2">
        <f t="shared" si="123"/>
        <v>-3.5225738272759433E-4</v>
      </c>
      <c r="AD79" s="2">
        <f t="shared" si="124"/>
        <v>8.3484068456951555E-4</v>
      </c>
      <c r="AE79" s="2">
        <f t="shared" si="97"/>
        <v>-1.2524786305636249E-2</v>
      </c>
      <c r="AF79" s="2">
        <f t="shared" si="98"/>
        <v>7.3495934959351139E-3</v>
      </c>
      <c r="AG79" s="2">
        <f t="shared" si="99"/>
        <v>9.5222044324598798E-3</v>
      </c>
      <c r="AH79" s="2">
        <f t="shared" si="100"/>
        <v>3.4424668571009231E-3</v>
      </c>
    </row>
    <row r="80" spans="1:34">
      <c r="A80">
        <v>297.8</v>
      </c>
      <c r="B80">
        <v>1642</v>
      </c>
      <c r="C80">
        <v>1636.7927999999999</v>
      </c>
      <c r="D80">
        <v>1060.6475</v>
      </c>
      <c r="E80">
        <v>65.263900000000007</v>
      </c>
      <c r="F80">
        <v>239.24639999999999</v>
      </c>
      <c r="G80">
        <v>426.2912</v>
      </c>
      <c r="H80">
        <v>1.1348</v>
      </c>
      <c r="I80">
        <v>1.7629999999999999</v>
      </c>
      <c r="J80">
        <v>0.92090000000000005</v>
      </c>
      <c r="K80">
        <v>0.91830000000000001</v>
      </c>
      <c r="L80">
        <v>1.7038</v>
      </c>
      <c r="M80">
        <v>1.4403999999999999</v>
      </c>
      <c r="N80">
        <v>8.8079999999999997E-5</v>
      </c>
      <c r="O80">
        <v>1.5502000000000002E-5</v>
      </c>
      <c r="P80">
        <v>1.197E-4</v>
      </c>
      <c r="Q80" s="1">
        <v>1.3709999999999999E-5</v>
      </c>
      <c r="S80" s="2">
        <f t="shared" ref="S80:T80" si="137">B80/B513/1000-1</f>
        <v>0</v>
      </c>
      <c r="T80" s="2">
        <f t="shared" si="137"/>
        <v>-6.5489645060812229E-5</v>
      </c>
      <c r="U80" s="2">
        <f t="shared" si="115"/>
        <v>2.3340248962644417E-4</v>
      </c>
      <c r="V80" s="2">
        <f t="shared" si="116"/>
        <v>-3.6913368459734475E-4</v>
      </c>
      <c r="W80" s="2">
        <f t="shared" si="117"/>
        <v>-9.863334308524152E-5</v>
      </c>
      <c r="X80" s="2">
        <f t="shared" si="118"/>
        <v>2.8439355186904436E-4</v>
      </c>
      <c r="Y80" s="2">
        <f t="shared" si="119"/>
        <v>-8.8113490175345532E-5</v>
      </c>
      <c r="Z80" s="2">
        <f t="shared" si="120"/>
        <v>1.7019345322522028E-4</v>
      </c>
      <c r="AA80" s="2">
        <f t="shared" si="121"/>
        <v>-8.7880135834483841E-4</v>
      </c>
      <c r="AB80" s="2">
        <f t="shared" si="122"/>
        <v>2.3467772744638626E-3</v>
      </c>
      <c r="AC80" s="2">
        <f t="shared" si="123"/>
        <v>-3.5203003989670023E-4</v>
      </c>
      <c r="AD80" s="2">
        <f t="shared" si="124"/>
        <v>9.0334236675682078E-4</v>
      </c>
      <c r="AE80" s="2">
        <f t="shared" si="97"/>
        <v>-1.2644605864944758E-2</v>
      </c>
      <c r="AF80" s="2">
        <f t="shared" si="98"/>
        <v>7.0811407782760405E-3</v>
      </c>
      <c r="AG80" s="2">
        <f t="shared" si="99"/>
        <v>9.9561255484306166E-3</v>
      </c>
      <c r="AH80" s="2">
        <f t="shared" si="100"/>
        <v>3.6603221083455484E-3</v>
      </c>
    </row>
    <row r="81" spans="1:34">
      <c r="A81">
        <v>297.89999999999998</v>
      </c>
      <c r="B81">
        <v>1646</v>
      </c>
      <c r="C81">
        <v>1641.1660999999999</v>
      </c>
      <c r="D81">
        <v>1060.1481000000001</v>
      </c>
      <c r="E81">
        <v>65.458500000000001</v>
      </c>
      <c r="F81">
        <v>239.41460000000001</v>
      </c>
      <c r="G81">
        <v>426.298</v>
      </c>
      <c r="H81">
        <v>1.1354</v>
      </c>
      <c r="I81">
        <v>1.7627999999999999</v>
      </c>
      <c r="J81">
        <v>0.92110000000000003</v>
      </c>
      <c r="K81">
        <v>0.91869999999999996</v>
      </c>
      <c r="L81">
        <v>1.7049000000000001</v>
      </c>
      <c r="M81">
        <v>1.4422999999999999</v>
      </c>
      <c r="N81">
        <v>8.8015000000000003E-5</v>
      </c>
      <c r="O81">
        <v>1.5517000000000001E-5</v>
      </c>
      <c r="P81">
        <v>1.195E-4</v>
      </c>
      <c r="Q81" s="1">
        <v>1.3720000000000001E-5</v>
      </c>
      <c r="S81" s="2">
        <f t="shared" ref="S81:T81" si="138">B81/B514/1000-1</f>
        <v>-2.4295432458698585E-4</v>
      </c>
      <c r="T81" s="2">
        <f t="shared" si="138"/>
        <v>-8.1581673064046178E-5</v>
      </c>
      <c r="U81" s="2">
        <f t="shared" si="115"/>
        <v>2.3407868666858178E-4</v>
      </c>
      <c r="V81" s="2">
        <f t="shared" si="116"/>
        <v>-3.7414290731951905E-4</v>
      </c>
      <c r="W81" s="2">
        <f t="shared" si="117"/>
        <v>-1.0608085532903822E-4</v>
      </c>
      <c r="X81" s="2">
        <f t="shared" si="118"/>
        <v>2.7687831432721133E-4</v>
      </c>
      <c r="Y81" s="2">
        <f t="shared" si="119"/>
        <v>-8.8066930867491955E-5</v>
      </c>
      <c r="Z81" s="2">
        <f t="shared" si="120"/>
        <v>1.7021276595752255E-4</v>
      </c>
      <c r="AA81" s="2">
        <f t="shared" si="121"/>
        <v>-8.5693520918972421E-4</v>
      </c>
      <c r="AB81" s="2">
        <f t="shared" si="122"/>
        <v>2.3457530958486128E-3</v>
      </c>
      <c r="AC81" s="2">
        <f t="shared" si="123"/>
        <v>-3.5180299032533391E-4</v>
      </c>
      <c r="AD81" s="2">
        <f t="shared" si="124"/>
        <v>9.7161496287023752E-4</v>
      </c>
      <c r="AE81" s="2">
        <f t="shared" si="97"/>
        <v>-1.2764573261696222E-2</v>
      </c>
      <c r="AF81" s="2">
        <f t="shared" si="98"/>
        <v>6.8128730859069453E-3</v>
      </c>
      <c r="AG81" s="2">
        <f t="shared" si="99"/>
        <v>9.6316323082121791E-3</v>
      </c>
      <c r="AH81" s="2">
        <f t="shared" si="100"/>
        <v>3.8779541962392639E-3</v>
      </c>
    </row>
    <row r="82" spans="1:34">
      <c r="A82">
        <v>298</v>
      </c>
      <c r="B82">
        <v>1651</v>
      </c>
      <c r="C82">
        <v>1645.5482</v>
      </c>
      <c r="D82">
        <v>1059.6482000000001</v>
      </c>
      <c r="E82">
        <v>65.653800000000004</v>
      </c>
      <c r="F82">
        <v>239.583</v>
      </c>
      <c r="G82">
        <v>426.30470000000003</v>
      </c>
      <c r="H82">
        <v>1.1358999999999999</v>
      </c>
      <c r="I82">
        <v>1.7625999999999999</v>
      </c>
      <c r="J82">
        <v>0.92130000000000001</v>
      </c>
      <c r="K82">
        <v>0.91920000000000002</v>
      </c>
      <c r="L82">
        <v>1.706</v>
      </c>
      <c r="M82">
        <v>1.4440999999999999</v>
      </c>
      <c r="N82">
        <v>8.7949999999999996E-5</v>
      </c>
      <c r="O82">
        <v>1.5531000000000001E-5</v>
      </c>
      <c r="P82">
        <v>1.193E-4</v>
      </c>
      <c r="Q82" s="1">
        <v>1.3720000000000001E-5</v>
      </c>
      <c r="S82" s="2">
        <f t="shared" ref="S82:T82" si="139">B82/B515/1000-1</f>
        <v>1.2115338017926192E-4</v>
      </c>
      <c r="T82" s="2">
        <f t="shared" si="139"/>
        <v>-3.1477880408359304E-5</v>
      </c>
      <c r="U82" s="2">
        <f t="shared" si="115"/>
        <v>2.3428355673016377E-4</v>
      </c>
      <c r="V82" s="2">
        <f t="shared" si="116"/>
        <v>-3.6846432595383227E-4</v>
      </c>
      <c r="W82" s="2">
        <f t="shared" si="117"/>
        <v>-1.1268311005385723E-4</v>
      </c>
      <c r="X82" s="2">
        <f t="shared" si="118"/>
        <v>2.9259937115777568E-4</v>
      </c>
      <c r="Y82" s="2">
        <f t="shared" si="119"/>
        <v>-8.8028169014098268E-5</v>
      </c>
      <c r="Z82" s="2">
        <f t="shared" si="120"/>
        <v>2.2698899103401615E-4</v>
      </c>
      <c r="AA82" s="2">
        <f t="shared" si="121"/>
        <v>-8.4591358667363004E-4</v>
      </c>
      <c r="AB82" s="2">
        <f t="shared" si="122"/>
        <v>2.4647196108797953E-3</v>
      </c>
      <c r="AC82" s="2">
        <f t="shared" si="123"/>
        <v>-3.5157623344661548E-4</v>
      </c>
      <c r="AD82" s="2">
        <f t="shared" si="124"/>
        <v>9.0102578319917193E-4</v>
      </c>
      <c r="AE82" s="2">
        <f t="shared" si="97"/>
        <v>-1.2884688769669306E-2</v>
      </c>
      <c r="AF82" s="2">
        <f t="shared" si="98"/>
        <v>6.545690213869193E-3</v>
      </c>
      <c r="AG82" s="2">
        <f t="shared" si="99"/>
        <v>9.2208780982996341E-3</v>
      </c>
      <c r="AH82" s="2">
        <f t="shared" si="100"/>
        <v>3.364048559309607E-3</v>
      </c>
    </row>
    <row r="83" spans="1:34">
      <c r="A83">
        <v>298.10000000000002</v>
      </c>
      <c r="B83">
        <v>1655</v>
      </c>
      <c r="C83">
        <v>1649.9390000000001</v>
      </c>
      <c r="D83">
        <v>1059.1476</v>
      </c>
      <c r="E83">
        <v>65.849599999999995</v>
      </c>
      <c r="F83">
        <v>239.75139999999999</v>
      </c>
      <c r="G83">
        <v>426.31119999999999</v>
      </c>
      <c r="H83">
        <v>1.1365000000000001</v>
      </c>
      <c r="I83">
        <v>1.7624</v>
      </c>
      <c r="J83">
        <v>0.92149999999999999</v>
      </c>
      <c r="K83">
        <v>0.91959999999999997</v>
      </c>
      <c r="L83">
        <v>1.7071000000000001</v>
      </c>
      <c r="M83">
        <v>1.4459</v>
      </c>
      <c r="N83">
        <v>8.7884000000000001E-5</v>
      </c>
      <c r="O83">
        <v>1.5545000000000001E-5</v>
      </c>
      <c r="P83">
        <v>1.192E-4</v>
      </c>
      <c r="Q83" s="1">
        <v>1.3730000000000001E-5</v>
      </c>
      <c r="S83" s="2">
        <f t="shared" ref="S83:T83" si="140">B83/B516/1000-1</f>
        <v>-1.2083131947804304E-4</v>
      </c>
      <c r="T83" s="2">
        <f t="shared" si="140"/>
        <v>-3.6969696969535448E-5</v>
      </c>
      <c r="U83" s="2">
        <f t="shared" si="115"/>
        <v>2.3382755689849155E-4</v>
      </c>
      <c r="V83" s="2">
        <f t="shared" si="116"/>
        <v>-3.704041048061546E-4</v>
      </c>
      <c r="W83" s="2">
        <f t="shared" si="117"/>
        <v>-1.192760030027662E-4</v>
      </c>
      <c r="X83" s="2">
        <f t="shared" si="118"/>
        <v>2.843802060112921E-4</v>
      </c>
      <c r="Y83" s="2">
        <f t="shared" si="119"/>
        <v>-8.7981699806394253E-5</v>
      </c>
      <c r="Z83" s="2">
        <f t="shared" si="120"/>
        <v>2.2701475595909848E-4</v>
      </c>
      <c r="AA83" s="2">
        <f t="shared" si="121"/>
        <v>-8.3489650536183735E-4</v>
      </c>
      <c r="AB83" s="2">
        <f t="shared" si="122"/>
        <v>2.4636448863015747E-3</v>
      </c>
      <c r="AC83" s="2">
        <f t="shared" si="123"/>
        <v>-2.9280862028580046E-4</v>
      </c>
      <c r="AD83" s="2">
        <f t="shared" si="124"/>
        <v>8.9990308735976576E-4</v>
      </c>
      <c r="AE83" s="2">
        <f t="shared" si="97"/>
        <v>-1.3016183192390285E-2</v>
      </c>
      <c r="AF83" s="2">
        <f t="shared" si="98"/>
        <v>6.2139944332966213E-3</v>
      </c>
      <c r="AG83" s="2">
        <f t="shared" si="99"/>
        <v>9.7416349004659786E-3</v>
      </c>
      <c r="AH83" s="2">
        <f t="shared" si="100"/>
        <v>3.5816095314671337E-3</v>
      </c>
    </row>
    <row r="84" spans="1:34">
      <c r="A84">
        <v>298.2</v>
      </c>
      <c r="B84">
        <v>1659</v>
      </c>
      <c r="C84">
        <v>1654.3387</v>
      </c>
      <c r="D84">
        <v>1058.6465000000001</v>
      </c>
      <c r="E84">
        <v>66.045900000000003</v>
      </c>
      <c r="F84">
        <v>239.92</v>
      </c>
      <c r="G84">
        <v>426.31760000000003</v>
      </c>
      <c r="H84">
        <v>1.137</v>
      </c>
      <c r="I84">
        <v>1.7622</v>
      </c>
      <c r="J84">
        <v>0.92169999999999996</v>
      </c>
      <c r="K84">
        <v>0.92</v>
      </c>
      <c r="L84">
        <v>1.7081999999999999</v>
      </c>
      <c r="M84">
        <v>1.4478</v>
      </c>
      <c r="N84">
        <v>8.7818999999999994E-5</v>
      </c>
      <c r="O84">
        <v>1.5559000000000001E-5</v>
      </c>
      <c r="P84">
        <v>1.1900000000000001E-4</v>
      </c>
      <c r="Q84" s="1">
        <v>1.3740000000000001E-5</v>
      </c>
      <c r="S84" s="2">
        <f t="shared" ref="S84:T84" si="141">B84/B517/1000-1</f>
        <v>-3.6153289949381051E-4</v>
      </c>
      <c r="T84" s="2">
        <f t="shared" si="141"/>
        <v>-3.7052707930418372E-5</v>
      </c>
      <c r="U84" s="2">
        <f t="shared" si="115"/>
        <v>2.3289871504150739E-4</v>
      </c>
      <c r="V84" s="2">
        <f t="shared" si="116"/>
        <v>-3.7989435607144184E-4</v>
      </c>
      <c r="W84" s="2">
        <f t="shared" si="117"/>
        <v>-1.2502604709319076E-4</v>
      </c>
      <c r="X84" s="2">
        <f t="shared" si="118"/>
        <v>2.9939698256642444E-4</v>
      </c>
      <c r="Y84" s="2">
        <f t="shared" si="119"/>
        <v>-8.7943012927582664E-5</v>
      </c>
      <c r="Z84" s="2">
        <f t="shared" si="120"/>
        <v>2.2704052673394592E-4</v>
      </c>
      <c r="AA84" s="2">
        <f t="shared" si="121"/>
        <v>-8.2388396244825746E-4</v>
      </c>
      <c r="AB84" s="2">
        <f t="shared" si="122"/>
        <v>2.4734943828794709E-3</v>
      </c>
      <c r="AC84" s="2">
        <f t="shared" si="123"/>
        <v>-2.9262012055963904E-4</v>
      </c>
      <c r="AD84" s="2">
        <f t="shared" si="124"/>
        <v>9.6792035398229892E-4</v>
      </c>
      <c r="AE84" s="2">
        <f t="shared" si="97"/>
        <v>-1.3136602688002874E-2</v>
      </c>
      <c r="AF84" s="2">
        <f t="shared" si="98"/>
        <v>5.8831135246961708E-3</v>
      </c>
      <c r="AG84" s="2">
        <f t="shared" si="99"/>
        <v>9.3299406276505792E-3</v>
      </c>
      <c r="AH84" s="2">
        <f t="shared" si="100"/>
        <v>3.7989479836353368E-3</v>
      </c>
    </row>
    <row r="85" spans="1:34">
      <c r="A85">
        <v>298.3</v>
      </c>
      <c r="B85">
        <v>1664</v>
      </c>
      <c r="C85">
        <v>1658.7473</v>
      </c>
      <c r="D85">
        <v>1058.1449</v>
      </c>
      <c r="E85">
        <v>66.242900000000006</v>
      </c>
      <c r="F85">
        <v>240.08860000000001</v>
      </c>
      <c r="G85">
        <v>426.32389999999998</v>
      </c>
      <c r="H85">
        <v>1.1375999999999999</v>
      </c>
      <c r="I85">
        <v>1.762</v>
      </c>
      <c r="J85">
        <v>0.92179999999999995</v>
      </c>
      <c r="K85">
        <v>0.9204</v>
      </c>
      <c r="L85">
        <v>1.7093</v>
      </c>
      <c r="M85">
        <v>1.4496</v>
      </c>
      <c r="N85">
        <v>8.7754E-5</v>
      </c>
      <c r="O85">
        <v>1.5574E-5</v>
      </c>
      <c r="P85">
        <v>1.189E-4</v>
      </c>
      <c r="Q85" s="1">
        <v>1.375E-5</v>
      </c>
      <c r="S85" s="2">
        <f t="shared" ref="S85:T85" si="142">B85/B518/1000-1</f>
        <v>-6.0092542515488567E-5</v>
      </c>
      <c r="T85" s="2">
        <f t="shared" si="142"/>
        <v>-3.176995418374684E-5</v>
      </c>
      <c r="U85" s="2">
        <f t="shared" si="115"/>
        <v>2.3149636071462254E-4</v>
      </c>
      <c r="V85" s="2">
        <f t="shared" si="116"/>
        <v>-3.7876501478839586E-4</v>
      </c>
      <c r="W85" s="2">
        <f t="shared" si="117"/>
        <v>-1.3076794935862335E-4</v>
      </c>
      <c r="X85" s="2">
        <f t="shared" si="118"/>
        <v>2.9070858751767403E-4</v>
      </c>
      <c r="Y85" s="2">
        <f t="shared" si="119"/>
        <v>-8.7896633558903758E-5</v>
      </c>
      <c r="Z85" s="2">
        <f t="shared" si="120"/>
        <v>2.2706630336055689E-4</v>
      </c>
      <c r="AA85" s="2">
        <f t="shared" si="121"/>
        <v>-9.2125941581311377E-4</v>
      </c>
      <c r="AB85" s="2">
        <f t="shared" si="122"/>
        <v>2.4724167601537506E-3</v>
      </c>
      <c r="AC85" s="2">
        <f t="shared" si="123"/>
        <v>-2.9243186337579719E-4</v>
      </c>
      <c r="AD85" s="2">
        <f t="shared" si="124"/>
        <v>9.6671730423980584E-4</v>
      </c>
      <c r="AE85" s="2">
        <f t="shared" si="97"/>
        <v>-1.3257171128827294E-2</v>
      </c>
      <c r="AF85" s="2">
        <f t="shared" si="98"/>
        <v>5.682551982435724E-3</v>
      </c>
      <c r="AG85" s="2">
        <f t="shared" si="99"/>
        <v>9.8522167487686829E-3</v>
      </c>
      <c r="AH85" s="2">
        <f t="shared" si="100"/>
        <v>4.0893822111873757E-3</v>
      </c>
    </row>
    <row r="86" spans="1:34">
      <c r="A86">
        <v>298.39999999999998</v>
      </c>
      <c r="B86">
        <v>1668</v>
      </c>
      <c r="C86">
        <v>1663.1646000000001</v>
      </c>
      <c r="D86">
        <v>1057.6425999999999</v>
      </c>
      <c r="E86">
        <v>66.440399999999997</v>
      </c>
      <c r="F86">
        <v>240.25729999999999</v>
      </c>
      <c r="G86">
        <v>426.33</v>
      </c>
      <c r="H86">
        <v>1.1380999999999999</v>
      </c>
      <c r="I86">
        <v>1.7618</v>
      </c>
      <c r="J86">
        <v>0.92200000000000004</v>
      </c>
      <c r="K86">
        <v>0.92079999999999995</v>
      </c>
      <c r="L86">
        <v>1.7104999999999999</v>
      </c>
      <c r="M86">
        <v>1.4515</v>
      </c>
      <c r="N86">
        <v>8.7688000000000005E-5</v>
      </c>
      <c r="O86">
        <v>1.5588000000000001E-5</v>
      </c>
      <c r="P86">
        <v>1.187E-4</v>
      </c>
      <c r="Q86" s="1">
        <v>1.376E-5</v>
      </c>
      <c r="S86" s="2">
        <f t="shared" ref="S86:T86" si="143">B86/B519/1000-1</f>
        <v>-2.9967036260125646E-4</v>
      </c>
      <c r="T86" s="2">
        <f t="shared" si="143"/>
        <v>-8.1404436962695392E-5</v>
      </c>
      <c r="U86" s="2">
        <f t="shared" si="115"/>
        <v>2.2943067902381209E-4</v>
      </c>
      <c r="V86" s="2">
        <f t="shared" si="116"/>
        <v>-3.7011961182586983E-4</v>
      </c>
      <c r="W86" s="2">
        <f t="shared" si="117"/>
        <v>-9.4473114699566985E-5</v>
      </c>
      <c r="X86" s="2">
        <f t="shared" si="118"/>
        <v>2.8155134792706704E-4</v>
      </c>
      <c r="Y86" s="2">
        <f t="shared" si="119"/>
        <v>-8.7858021437514644E-5</v>
      </c>
      <c r="Z86" s="2">
        <f t="shared" si="120"/>
        <v>2.2709208584070772E-4</v>
      </c>
      <c r="AA86" s="2">
        <f t="shared" si="121"/>
        <v>-9.1023362663078533E-4</v>
      </c>
      <c r="AB86" s="2">
        <f t="shared" si="122"/>
        <v>2.4713400759910353E-3</v>
      </c>
      <c r="AC86" s="2">
        <f t="shared" si="123"/>
        <v>-2.9222676797202585E-4</v>
      </c>
      <c r="AD86" s="2">
        <f t="shared" si="124"/>
        <v>9.6545065857522872E-4</v>
      </c>
      <c r="AE86" s="2">
        <f t="shared" si="97"/>
        <v>-1.3389140169670632E-2</v>
      </c>
      <c r="AF86" s="2">
        <f t="shared" si="98"/>
        <v>5.3531118993872528E-3</v>
      </c>
      <c r="AG86" s="2">
        <f t="shared" si="99"/>
        <v>9.439578195424625E-3</v>
      </c>
      <c r="AH86" s="2">
        <f t="shared" si="100"/>
        <v>4.3062550178818437E-3</v>
      </c>
    </row>
    <row r="87" spans="1:34">
      <c r="A87">
        <v>298.5</v>
      </c>
      <c r="B87">
        <v>1673</v>
      </c>
      <c r="C87">
        <v>1667.5908999999999</v>
      </c>
      <c r="D87">
        <v>1057.1396999999999</v>
      </c>
      <c r="E87">
        <v>66.638499999999993</v>
      </c>
      <c r="F87">
        <v>240.42609999999999</v>
      </c>
      <c r="G87">
        <v>426.33600000000001</v>
      </c>
      <c r="H87">
        <v>1.1387</v>
      </c>
      <c r="I87">
        <v>1.7616000000000001</v>
      </c>
      <c r="J87">
        <v>0.92220000000000002</v>
      </c>
      <c r="K87">
        <v>0.92130000000000001</v>
      </c>
      <c r="L87">
        <v>1.7116</v>
      </c>
      <c r="M87">
        <v>1.4534</v>
      </c>
      <c r="N87">
        <v>8.7622999999999998E-5</v>
      </c>
      <c r="O87">
        <v>1.5602000000000001E-5</v>
      </c>
      <c r="P87">
        <v>1.1849999999999999E-4</v>
      </c>
      <c r="Q87" s="1">
        <v>1.376E-5</v>
      </c>
      <c r="S87" s="2">
        <f t="shared" ref="S87:T87" si="144">B87/B520/1000-1</f>
        <v>5.9776436128755606E-5</v>
      </c>
      <c r="T87" s="2">
        <f t="shared" si="144"/>
        <v>-6.5419439947311808E-5</v>
      </c>
      <c r="U87" s="2">
        <f t="shared" si="115"/>
        <v>2.2679534487646258E-4</v>
      </c>
      <c r="V87" s="2">
        <f t="shared" si="116"/>
        <v>-3.8251530061217398E-4</v>
      </c>
      <c r="W87" s="2">
        <f t="shared" si="117"/>
        <v>-9.9396964025721957E-5</v>
      </c>
      <c r="X87" s="2">
        <f t="shared" si="118"/>
        <v>2.9562891532353142E-4</v>
      </c>
      <c r="Y87" s="2">
        <f t="shared" si="119"/>
        <v>-8.7811731647291502E-5</v>
      </c>
      <c r="Z87" s="2">
        <f t="shared" si="120"/>
        <v>2.2711787417661888E-4</v>
      </c>
      <c r="AA87" s="2">
        <f t="shared" si="121"/>
        <v>-8.9921237662915487E-4</v>
      </c>
      <c r="AB87" s="2">
        <f t="shared" si="122"/>
        <v>2.5790865463093393E-3</v>
      </c>
      <c r="AC87" s="2">
        <f t="shared" si="123"/>
        <v>-2.920390164126152E-4</v>
      </c>
      <c r="AD87" s="2">
        <f t="shared" si="124"/>
        <v>1.033129003374933E-3</v>
      </c>
      <c r="AE87" s="2">
        <f t="shared" si="97"/>
        <v>-1.3521120417905097E-2</v>
      </c>
      <c r="AF87" s="2">
        <f t="shared" si="98"/>
        <v>5.0244782272610422E-3</v>
      </c>
      <c r="AG87" s="2">
        <f t="shared" si="99"/>
        <v>9.1118112918333605E-3</v>
      </c>
      <c r="AH87" s="2">
        <f t="shared" si="100"/>
        <v>3.7934053107673282E-3</v>
      </c>
    </row>
    <row r="88" spans="1:34">
      <c r="A88">
        <v>298.60000000000002</v>
      </c>
      <c r="B88">
        <v>1677</v>
      </c>
      <c r="C88">
        <v>1672.0259000000001</v>
      </c>
      <c r="D88">
        <v>1056.6362999999999</v>
      </c>
      <c r="E88">
        <v>66.837100000000007</v>
      </c>
      <c r="F88">
        <v>240.595</v>
      </c>
      <c r="G88">
        <v>426.34190000000001</v>
      </c>
      <c r="H88">
        <v>1.1392</v>
      </c>
      <c r="I88">
        <v>1.7614000000000001</v>
      </c>
      <c r="J88">
        <v>0.9224</v>
      </c>
      <c r="K88">
        <v>0.92169999999999996</v>
      </c>
      <c r="L88">
        <v>1.7126999999999999</v>
      </c>
      <c r="M88">
        <v>1.4552</v>
      </c>
      <c r="N88">
        <v>8.7558000000000004E-5</v>
      </c>
      <c r="O88">
        <v>1.5617E-5</v>
      </c>
      <c r="P88">
        <v>1.184E-4</v>
      </c>
      <c r="Q88" s="1">
        <v>1.377E-5</v>
      </c>
      <c r="S88" s="2">
        <f t="shared" ref="S88:T88" si="145">B88/B521/1000-1</f>
        <v>-2.3846428997265079E-4</v>
      </c>
      <c r="T88" s="2">
        <f t="shared" si="145"/>
        <v>-4.4315531367633554E-5</v>
      </c>
      <c r="U88" s="2">
        <f t="shared" si="115"/>
        <v>2.2368421052609833E-4</v>
      </c>
      <c r="V88" s="2">
        <f t="shared" si="116"/>
        <v>-3.7240884209244207E-4</v>
      </c>
      <c r="W88" s="2">
        <f t="shared" si="117"/>
        <v>-1.0389826282108938E-4</v>
      </c>
      <c r="X88" s="2">
        <f t="shared" si="118"/>
        <v>2.8600253390265173E-4</v>
      </c>
      <c r="Y88" s="2">
        <f t="shared" si="119"/>
        <v>-8.7773194066498306E-5</v>
      </c>
      <c r="Z88" s="2">
        <f t="shared" si="120"/>
        <v>2.2714366837028876E-4</v>
      </c>
      <c r="AA88" s="2">
        <f t="shared" si="121"/>
        <v>-8.881956630055754E-4</v>
      </c>
      <c r="AB88" s="2">
        <f t="shared" si="122"/>
        <v>2.5779643871080005E-3</v>
      </c>
      <c r="AC88" s="2">
        <f t="shared" si="123"/>
        <v>-2.9185150595389953E-4</v>
      </c>
      <c r="AD88" s="2">
        <f t="shared" si="124"/>
        <v>9.6299353418638489E-4</v>
      </c>
      <c r="AE88" s="2">
        <f t="shared" si="97"/>
        <v>-1.3642149849609764E-2</v>
      </c>
      <c r="AF88" s="2">
        <f t="shared" si="98"/>
        <v>4.7609856527055516E-3</v>
      </c>
      <c r="AG88" s="2">
        <f t="shared" si="99"/>
        <v>9.5497953615280018E-3</v>
      </c>
      <c r="AH88" s="2">
        <f t="shared" si="100"/>
        <v>4.0102078016770459E-3</v>
      </c>
    </row>
    <row r="89" spans="1:34">
      <c r="A89">
        <v>298.7</v>
      </c>
      <c r="B89">
        <v>1682</v>
      </c>
      <c r="C89">
        <v>1676.4699000000001</v>
      </c>
      <c r="D89">
        <v>1056.1322</v>
      </c>
      <c r="E89">
        <v>67.036299999999997</v>
      </c>
      <c r="F89">
        <v>240.76400000000001</v>
      </c>
      <c r="G89">
        <v>426.3476</v>
      </c>
      <c r="H89">
        <v>1.1397999999999999</v>
      </c>
      <c r="I89">
        <v>1.7612000000000001</v>
      </c>
      <c r="J89">
        <v>0.92259999999999998</v>
      </c>
      <c r="K89">
        <v>0.92210000000000003</v>
      </c>
      <c r="L89">
        <v>1.7138</v>
      </c>
      <c r="M89">
        <v>1.4571000000000001</v>
      </c>
      <c r="N89">
        <v>8.7491999999999995E-5</v>
      </c>
      <c r="O89">
        <v>1.5631E-5</v>
      </c>
      <c r="P89">
        <v>1.182E-4</v>
      </c>
      <c r="Q89" s="1">
        <v>1.378E-5</v>
      </c>
      <c r="S89" s="2">
        <f t="shared" ref="S89:T89" si="146">B89/B522/1000-1</f>
        <v>1.1892020454284946E-4</v>
      </c>
      <c r="T89" s="2">
        <f t="shared" si="146"/>
        <v>-7.7597518787997366E-5</v>
      </c>
      <c r="U89" s="2">
        <f t="shared" si="115"/>
        <v>3.1464292479643774E-4</v>
      </c>
      <c r="V89" s="2">
        <f t="shared" si="116"/>
        <v>-3.8322746115537765E-4</v>
      </c>
      <c r="W89" s="2">
        <f t="shared" si="117"/>
        <v>-1.0797790605909796E-4</v>
      </c>
      <c r="X89" s="2">
        <f t="shared" si="118"/>
        <v>2.993759091547421E-4</v>
      </c>
      <c r="Y89" s="2">
        <f t="shared" si="119"/>
        <v>-8.7726993595937941E-5</v>
      </c>
      <c r="Z89" s="2">
        <f t="shared" si="120"/>
        <v>2.2716946842349373E-4</v>
      </c>
      <c r="AA89" s="2">
        <f t="shared" si="121"/>
        <v>-8.7718348295984239E-4</v>
      </c>
      <c r="AB89" s="2">
        <f t="shared" si="122"/>
        <v>2.5768432039836586E-3</v>
      </c>
      <c r="AC89" s="2">
        <f t="shared" si="123"/>
        <v>-2.916642361313615E-4</v>
      </c>
      <c r="AD89" s="2">
        <f t="shared" si="124"/>
        <v>1.0305028854080689E-3</v>
      </c>
      <c r="AE89" s="2">
        <f t="shared" si="97"/>
        <v>-1.3774601528507402E-2</v>
      </c>
      <c r="AF89" s="2">
        <f t="shared" si="98"/>
        <v>4.4338773936511977E-3</v>
      </c>
      <c r="AG89" s="2">
        <f t="shared" si="99"/>
        <v>9.1351489797661944E-3</v>
      </c>
      <c r="AH89" s="2">
        <f t="shared" si="100"/>
        <v>4.2267890977991662E-3</v>
      </c>
    </row>
    <row r="90" spans="1:34">
      <c r="A90">
        <v>298.8</v>
      </c>
      <c r="B90">
        <v>1686</v>
      </c>
      <c r="C90">
        <v>1680.9227000000001</v>
      </c>
      <c r="D90">
        <v>1055.6276</v>
      </c>
      <c r="E90">
        <v>67.236199999999997</v>
      </c>
      <c r="F90">
        <v>240.9331</v>
      </c>
      <c r="G90">
        <v>426.35320000000002</v>
      </c>
      <c r="H90">
        <v>1.1403000000000001</v>
      </c>
      <c r="I90">
        <v>1.7609999999999999</v>
      </c>
      <c r="J90">
        <v>0.92279999999999995</v>
      </c>
      <c r="K90">
        <v>0.92249999999999999</v>
      </c>
      <c r="L90">
        <v>1.7150000000000001</v>
      </c>
      <c r="M90">
        <v>1.4590000000000001</v>
      </c>
      <c r="N90">
        <v>8.7427000000000002E-5</v>
      </c>
      <c r="O90">
        <v>1.5645999999999999E-5</v>
      </c>
      <c r="P90">
        <v>1.181E-4</v>
      </c>
      <c r="Q90" s="1">
        <v>1.379E-5</v>
      </c>
      <c r="S90" s="2">
        <f t="shared" ref="S90:T90" si="147">B90/B523/1000-1</f>
        <v>-1.7790428749320242E-4</v>
      </c>
      <c r="T90" s="2">
        <f t="shared" si="147"/>
        <v>-4.5984533016074636E-5</v>
      </c>
      <c r="U90" s="2">
        <f t="shared" si="115"/>
        <v>3.104330522127885E-4</v>
      </c>
      <c r="V90" s="2">
        <f t="shared" si="116"/>
        <v>-3.8357467812444312E-4</v>
      </c>
      <c r="W90" s="2">
        <f t="shared" si="117"/>
        <v>-1.1163678618864026E-4</v>
      </c>
      <c r="X90" s="2">
        <f t="shared" si="118"/>
        <v>2.8904582033173476E-4</v>
      </c>
      <c r="Y90" s="2">
        <f t="shared" si="119"/>
        <v>-8.7688530340246373E-5</v>
      </c>
      <c r="Z90" s="2">
        <f t="shared" si="120"/>
        <v>2.2719527433823217E-4</v>
      </c>
      <c r="AA90" s="2">
        <f t="shared" si="121"/>
        <v>-8.7699353623293952E-4</v>
      </c>
      <c r="AB90" s="2">
        <f t="shared" si="122"/>
        <v>2.5757229956635541E-3</v>
      </c>
      <c r="AC90" s="2">
        <f t="shared" si="123"/>
        <v>-2.3318176518594136E-4</v>
      </c>
      <c r="AD90" s="2">
        <f t="shared" si="124"/>
        <v>1.0291595197255976E-3</v>
      </c>
      <c r="AE90" s="2">
        <f t="shared" si="97"/>
        <v>-1.3895938370611094E-2</v>
      </c>
      <c r="AF90" s="2">
        <f t="shared" si="98"/>
        <v>4.1717476413580812E-3</v>
      </c>
      <c r="AG90" s="2">
        <f t="shared" si="99"/>
        <v>9.6605967342051624E-3</v>
      </c>
      <c r="AH90" s="2">
        <f t="shared" si="100"/>
        <v>4.4431495374754881E-3</v>
      </c>
    </row>
    <row r="91" spans="1:34">
      <c r="A91">
        <v>298.89999999999998</v>
      </c>
      <c r="B91">
        <v>1691</v>
      </c>
      <c r="C91">
        <v>1685.3844999999999</v>
      </c>
      <c r="D91">
        <v>1055.1223</v>
      </c>
      <c r="E91">
        <v>67.436499999999995</v>
      </c>
      <c r="F91">
        <v>241.10220000000001</v>
      </c>
      <c r="G91">
        <v>426.3587</v>
      </c>
      <c r="H91">
        <v>1.1409</v>
      </c>
      <c r="I91">
        <v>1.7607999999999999</v>
      </c>
      <c r="J91">
        <v>0.92300000000000004</v>
      </c>
      <c r="K91">
        <v>0.92300000000000004</v>
      </c>
      <c r="L91">
        <v>1.7161</v>
      </c>
      <c r="M91">
        <v>1.4609000000000001</v>
      </c>
      <c r="N91">
        <v>8.7361000000000006E-5</v>
      </c>
      <c r="O91">
        <v>1.5659999999999999E-5</v>
      </c>
      <c r="P91">
        <v>1.1790000000000001E-4</v>
      </c>
      <c r="Q91" s="1">
        <v>1.38E-5</v>
      </c>
      <c r="S91" s="2">
        <f t="shared" ref="S91:T91" si="148">B91/B524/1000-1</f>
        <v>1.1828720132478487E-4</v>
      </c>
      <c r="T91" s="2">
        <f t="shared" si="148"/>
        <v>-6.8525660041562908E-5</v>
      </c>
      <c r="U91" s="2">
        <f t="shared" si="115"/>
        <v>3.0555555555555891E-4</v>
      </c>
      <c r="V91" s="2">
        <f t="shared" si="116"/>
        <v>-3.7799057247056567E-4</v>
      </c>
      <c r="W91" s="2">
        <f t="shared" si="117"/>
        <v>-1.1529050719527589E-4</v>
      </c>
      <c r="X91" s="2">
        <f t="shared" si="118"/>
        <v>3.0194965159657805E-4</v>
      </c>
      <c r="Y91" s="2">
        <f t="shared" si="119"/>
        <v>-8.7642418930777843E-5</v>
      </c>
      <c r="Z91" s="2">
        <f t="shared" si="120"/>
        <v>2.2722108611672454E-4</v>
      </c>
      <c r="AA91" s="2">
        <f t="shared" si="121"/>
        <v>-8.6598830915773917E-4</v>
      </c>
      <c r="AB91" s="2">
        <f t="shared" si="122"/>
        <v>2.6832368309561705E-3</v>
      </c>
      <c r="AC91" s="2">
        <f t="shared" si="123"/>
        <v>-2.3303233323623829E-4</v>
      </c>
      <c r="AD91" s="2">
        <f t="shared" si="124"/>
        <v>1.0278196519117877E-3</v>
      </c>
      <c r="AE91" s="2">
        <f t="shared" si="97"/>
        <v>-1.4028712022030487E-2</v>
      </c>
      <c r="AF91" s="2">
        <f t="shared" si="98"/>
        <v>3.8461538461538325E-3</v>
      </c>
      <c r="AG91" s="2">
        <f t="shared" si="99"/>
        <v>9.244992295839749E-3</v>
      </c>
      <c r="AH91" s="2">
        <f t="shared" si="100"/>
        <v>4.659289458357696E-3</v>
      </c>
    </row>
    <row r="92" spans="1:34">
      <c r="A92">
        <v>299</v>
      </c>
      <c r="B92">
        <v>1695</v>
      </c>
      <c r="C92">
        <v>1689.8551</v>
      </c>
      <c r="D92">
        <v>1054.6165000000001</v>
      </c>
      <c r="E92">
        <v>67.637500000000003</v>
      </c>
      <c r="F92">
        <v>241.2715</v>
      </c>
      <c r="G92">
        <v>426.36399999999998</v>
      </c>
      <c r="H92">
        <v>1.1414</v>
      </c>
      <c r="I92">
        <v>1.7605999999999999</v>
      </c>
      <c r="J92">
        <v>0.92320000000000002</v>
      </c>
      <c r="K92">
        <v>0.9234</v>
      </c>
      <c r="L92">
        <v>1.7173</v>
      </c>
      <c r="M92">
        <v>1.4628000000000001</v>
      </c>
      <c r="N92">
        <v>8.7295999999999999E-5</v>
      </c>
      <c r="O92">
        <v>1.5675000000000002E-5</v>
      </c>
      <c r="P92">
        <v>1.178E-4</v>
      </c>
      <c r="Q92" s="1">
        <v>1.381E-5</v>
      </c>
      <c r="S92" s="2">
        <f t="shared" ref="S92:T92" si="149">B92/B525/1000-1</f>
        <v>-1.7695983011856153E-4</v>
      </c>
      <c r="T92" s="2">
        <f t="shared" si="149"/>
        <v>-8.5739644970383999E-5</v>
      </c>
      <c r="U92" s="2">
        <f t="shared" si="115"/>
        <v>3.0019918429302628E-4</v>
      </c>
      <c r="V92" s="2">
        <f t="shared" si="116"/>
        <v>-3.9164104989353188E-4</v>
      </c>
      <c r="W92" s="2">
        <f t="shared" si="117"/>
        <v>-1.1811023622054773E-4</v>
      </c>
      <c r="X92" s="2">
        <f t="shared" si="118"/>
        <v>2.9091591591590138E-4</v>
      </c>
      <c r="Y92" s="2">
        <f t="shared" si="119"/>
        <v>-8.7604029785359749E-5</v>
      </c>
      <c r="Z92" s="2">
        <f t="shared" si="120"/>
        <v>2.2724690376096923E-4</v>
      </c>
      <c r="AA92" s="2">
        <f t="shared" si="121"/>
        <v>-8.5498760809099572E-4</v>
      </c>
      <c r="AB92" s="2">
        <f t="shared" si="122"/>
        <v>2.6820713843613841E-3</v>
      </c>
      <c r="AC92" s="2">
        <f t="shared" si="123"/>
        <v>-2.3286953484302764E-4</v>
      </c>
      <c r="AD92" s="2">
        <f t="shared" si="124"/>
        <v>1.0949904188337634E-3</v>
      </c>
      <c r="AE92" s="2">
        <f t="shared" si="97"/>
        <v>-1.4161490683229805E-2</v>
      </c>
      <c r="AF92" s="2">
        <f t="shared" si="98"/>
        <v>3.5853767846854012E-3</v>
      </c>
      <c r="AG92" s="2">
        <f t="shared" si="99"/>
        <v>9.7719869706842655E-3</v>
      </c>
      <c r="AH92" s="2">
        <f t="shared" si="100"/>
        <v>4.8752091974095801E-3</v>
      </c>
    </row>
    <row r="93" spans="1:34">
      <c r="A93">
        <v>299.10000000000002</v>
      </c>
      <c r="B93">
        <v>1700</v>
      </c>
      <c r="C93">
        <v>1694.3347000000001</v>
      </c>
      <c r="D93">
        <v>1054.1101000000001</v>
      </c>
      <c r="E93">
        <v>67.839100000000002</v>
      </c>
      <c r="F93">
        <v>241.4409</v>
      </c>
      <c r="G93">
        <v>426.36919999999998</v>
      </c>
      <c r="H93">
        <v>1.1419999999999999</v>
      </c>
      <c r="I93">
        <v>1.7604</v>
      </c>
      <c r="J93">
        <v>0.92330000000000001</v>
      </c>
      <c r="K93">
        <v>0.92379999999999995</v>
      </c>
      <c r="L93">
        <v>1.7183999999999999</v>
      </c>
      <c r="M93">
        <v>1.4646999999999999</v>
      </c>
      <c r="N93">
        <v>8.7230000000000003E-5</v>
      </c>
      <c r="O93">
        <v>1.5688999999999998E-5</v>
      </c>
      <c r="P93">
        <v>1.176E-4</v>
      </c>
      <c r="Q93" s="1">
        <v>1.381E-5</v>
      </c>
      <c r="S93" s="2">
        <f t="shared" ref="S93:T93" si="150">B93/B526/1000-1</f>
        <v>1.176609012825125E-4</v>
      </c>
      <c r="T93" s="2">
        <f t="shared" si="150"/>
        <v>-3.8538715769531606E-5</v>
      </c>
      <c r="U93" s="2">
        <f t="shared" si="115"/>
        <v>2.942683621180997E-4</v>
      </c>
      <c r="V93" s="2">
        <f t="shared" si="116"/>
        <v>-3.8164002062912594E-4</v>
      </c>
      <c r="W93" s="2">
        <f t="shared" si="117"/>
        <v>-1.2051186482797682E-4</v>
      </c>
      <c r="X93" s="2">
        <f t="shared" si="118"/>
        <v>3.0311561561546796E-4</v>
      </c>
      <c r="Y93" s="2">
        <f t="shared" si="119"/>
        <v>-8.7558007179744379E-5</v>
      </c>
      <c r="Z93" s="2">
        <f t="shared" si="120"/>
        <v>2.2727272727274261E-4</v>
      </c>
      <c r="AA93" s="2">
        <f t="shared" si="121"/>
        <v>-9.5219545975888664E-4</v>
      </c>
      <c r="AB93" s="2">
        <f t="shared" si="122"/>
        <v>2.6809069497357729E-3</v>
      </c>
      <c r="AC93" s="2">
        <f t="shared" si="123"/>
        <v>-2.3272050267642008E-4</v>
      </c>
      <c r="AD93" s="2">
        <f t="shared" si="124"/>
        <v>1.0935684505499754E-3</v>
      </c>
      <c r="AE93" s="2">
        <f t="shared" si="97"/>
        <v>-1.429459291485391E-2</v>
      </c>
      <c r="AF93" s="2">
        <f t="shared" si="98"/>
        <v>3.2612866095407256E-3</v>
      </c>
      <c r="AG93" s="2">
        <f t="shared" si="99"/>
        <v>9.355420135610748E-3</v>
      </c>
      <c r="AH93" s="2">
        <f t="shared" si="100"/>
        <v>4.3636363636363473E-3</v>
      </c>
    </row>
    <row r="94" spans="1:34">
      <c r="A94">
        <v>299.2</v>
      </c>
      <c r="B94">
        <v>1704</v>
      </c>
      <c r="C94">
        <v>1698.8233</v>
      </c>
      <c r="D94">
        <v>1053.6030000000001</v>
      </c>
      <c r="E94">
        <v>68.041200000000003</v>
      </c>
      <c r="F94">
        <v>241.6103</v>
      </c>
      <c r="G94">
        <v>426.37419999999997</v>
      </c>
      <c r="H94">
        <v>1.1425000000000001</v>
      </c>
      <c r="I94">
        <v>1.7602</v>
      </c>
      <c r="J94">
        <v>0.92349999999999999</v>
      </c>
      <c r="K94">
        <v>0.92420000000000002</v>
      </c>
      <c r="L94">
        <v>1.7196</v>
      </c>
      <c r="M94">
        <v>1.4666999999999999</v>
      </c>
      <c r="N94">
        <v>8.7163999999999994E-5</v>
      </c>
      <c r="O94">
        <v>1.5704000000000001E-5</v>
      </c>
      <c r="P94">
        <v>1.1739999999999999E-4</v>
      </c>
      <c r="Q94" s="1">
        <v>1.382E-5</v>
      </c>
      <c r="S94" s="2">
        <f t="shared" ref="S94:T94" si="151">B94/B527/1000-1</f>
        <v>-1.7602534765004396E-4</v>
      </c>
      <c r="T94" s="2">
        <f t="shared" si="151"/>
        <v>-4.5146859732780875E-5</v>
      </c>
      <c r="U94" s="2">
        <f t="shared" si="115"/>
        <v>2.8766733124485633E-4</v>
      </c>
      <c r="V94" s="2">
        <f t="shared" si="116"/>
        <v>-3.9372392313563598E-4</v>
      </c>
      <c r="W94" s="2">
        <f t="shared" si="117"/>
        <v>-1.2291011421949882E-4</v>
      </c>
      <c r="X94" s="2">
        <f t="shared" si="118"/>
        <v>2.9137829912007085E-4</v>
      </c>
      <c r="Y94" s="2">
        <f t="shared" si="119"/>
        <v>-8.7519691930659782E-5</v>
      </c>
      <c r="Z94" s="2">
        <f t="shared" si="120"/>
        <v>2.2729855665404308E-4</v>
      </c>
      <c r="AA94" s="2">
        <f t="shared" si="121"/>
        <v>-9.5198944157159904E-4</v>
      </c>
      <c r="AB94" s="2">
        <f t="shared" si="122"/>
        <v>2.6797435257612801E-3</v>
      </c>
      <c r="AC94" s="2">
        <f t="shared" si="123"/>
        <v>-2.3255813953482196E-4</v>
      </c>
      <c r="AD94" s="2">
        <f t="shared" si="124"/>
        <v>1.1604095563138017E-3</v>
      </c>
      <c r="AE94" s="2">
        <f t="shared" si="97"/>
        <v>-1.4427860696517469E-2</v>
      </c>
      <c r="AF94" s="2">
        <f t="shared" si="98"/>
        <v>2.937795376165564E-3</v>
      </c>
      <c r="AG94" s="2">
        <f t="shared" si="99"/>
        <v>8.937779305603355E-3</v>
      </c>
      <c r="AH94" s="2">
        <f t="shared" si="100"/>
        <v>4.5794868067166039E-3</v>
      </c>
    </row>
    <row r="95" spans="1:34">
      <c r="A95">
        <v>299.3</v>
      </c>
      <c r="B95">
        <v>1709</v>
      </c>
      <c r="C95">
        <v>1703.3207</v>
      </c>
      <c r="D95">
        <v>1053.0953999999999</v>
      </c>
      <c r="E95">
        <v>68.243899999999996</v>
      </c>
      <c r="F95">
        <v>241.7799</v>
      </c>
      <c r="G95">
        <v>426.37909999999999</v>
      </c>
      <c r="H95">
        <v>1.1431</v>
      </c>
      <c r="I95">
        <v>1.7599</v>
      </c>
      <c r="J95">
        <v>0.92369999999999997</v>
      </c>
      <c r="K95">
        <v>0.92469999999999997</v>
      </c>
      <c r="L95">
        <v>1.7206999999999999</v>
      </c>
      <c r="M95">
        <v>1.4685999999999999</v>
      </c>
      <c r="N95">
        <v>8.7099000000000001E-5</v>
      </c>
      <c r="O95">
        <v>1.5718000000000001E-5</v>
      </c>
      <c r="P95">
        <v>1.1730000000000001E-4</v>
      </c>
      <c r="Q95" s="1">
        <v>1.383E-5</v>
      </c>
      <c r="S95" s="2">
        <f t="shared" ref="S95:T95" si="152">B95/B528/1000-1</f>
        <v>1.1704119850186601E-4</v>
      </c>
      <c r="T95" s="2">
        <f t="shared" si="152"/>
        <v>-4.6553950921790488E-5</v>
      </c>
      <c r="U95" s="2">
        <f t="shared" si="115"/>
        <v>2.8058510638295786E-4</v>
      </c>
      <c r="V95" s="2">
        <f t="shared" si="116"/>
        <v>-3.8230555148677237E-4</v>
      </c>
      <c r="W95" s="2">
        <f t="shared" si="117"/>
        <v>-1.2447789586866875E-4</v>
      </c>
      <c r="X95" s="2">
        <f t="shared" si="118"/>
        <v>3.0287390029326566E-4</v>
      </c>
      <c r="Y95" s="2">
        <f t="shared" si="119"/>
        <v>-8.7473757872658098E-5</v>
      </c>
      <c r="Z95" s="2">
        <f t="shared" si="120"/>
        <v>1.7049329393037382E-4</v>
      </c>
      <c r="AA95" s="2">
        <f t="shared" si="121"/>
        <v>-9.409779681365249E-4</v>
      </c>
      <c r="AB95" s="2">
        <f t="shared" si="122"/>
        <v>2.7761511267270222E-3</v>
      </c>
      <c r="AC95" s="2">
        <f t="shared" si="123"/>
        <v>-2.3240950554892503E-4</v>
      </c>
      <c r="AD95" s="2">
        <f t="shared" si="124"/>
        <v>1.1589065375960939E-3</v>
      </c>
      <c r="AE95" s="2">
        <f t="shared" si="97"/>
        <v>-1.4549980200260326E-2</v>
      </c>
      <c r="AF95" s="2">
        <f t="shared" si="98"/>
        <v>2.6152962939338664E-3</v>
      </c>
      <c r="AG95" s="2">
        <f t="shared" si="99"/>
        <v>9.4664371772805733E-3</v>
      </c>
      <c r="AH95" s="2">
        <f t="shared" si="100"/>
        <v>4.7221213221939617E-3</v>
      </c>
    </row>
    <row r="96" spans="1:34">
      <c r="A96">
        <v>299.39999999999998</v>
      </c>
      <c r="B96">
        <v>1713</v>
      </c>
      <c r="C96">
        <v>1707.8271999999999</v>
      </c>
      <c r="D96">
        <v>1052.5871</v>
      </c>
      <c r="E96">
        <v>68.447199999999995</v>
      </c>
      <c r="F96">
        <v>241.9495</v>
      </c>
      <c r="G96">
        <v>426.38389999999998</v>
      </c>
      <c r="H96">
        <v>1.1435999999999999</v>
      </c>
      <c r="I96">
        <v>1.7597</v>
      </c>
      <c r="J96">
        <v>0.92390000000000005</v>
      </c>
      <c r="K96">
        <v>0.92510000000000003</v>
      </c>
      <c r="L96">
        <v>1.7219</v>
      </c>
      <c r="M96">
        <v>1.4704999999999999</v>
      </c>
      <c r="N96">
        <v>8.7033000000000005E-5</v>
      </c>
      <c r="O96">
        <v>1.5733E-5</v>
      </c>
      <c r="P96">
        <v>1.171E-4</v>
      </c>
      <c r="Q96" s="1">
        <v>1.384E-5</v>
      </c>
      <c r="S96" s="2">
        <f t="shared" ref="S96:T96" si="153">B96/B529/1000-1</f>
        <v>-1.7510068289261493E-4</v>
      </c>
      <c r="T96" s="2">
        <f t="shared" si="153"/>
        <v>-4.262544645472488E-5</v>
      </c>
      <c r="U96" s="2">
        <f t="shared" si="115"/>
        <v>2.728309417465713E-4</v>
      </c>
      <c r="V96" s="2">
        <f t="shared" si="116"/>
        <v>-3.9138943248540059E-4</v>
      </c>
      <c r="W96" s="2">
        <f t="shared" si="117"/>
        <v>-1.2604347466727006E-4</v>
      </c>
      <c r="X96" s="2">
        <f t="shared" si="118"/>
        <v>2.9066766762064766E-4</v>
      </c>
      <c r="Y96" s="2">
        <f t="shared" si="119"/>
        <v>-8.7435516306744177E-5</v>
      </c>
      <c r="Z96" s="2">
        <f t="shared" si="120"/>
        <v>1.7051267477552479E-4</v>
      </c>
      <c r="AA96" s="2">
        <f t="shared" si="121"/>
        <v>-9.4077446283935551E-4</v>
      </c>
      <c r="AB96" s="2">
        <f t="shared" si="122"/>
        <v>2.7749474277538599E-3</v>
      </c>
      <c r="AC96" s="2">
        <f t="shared" si="123"/>
        <v>-1.7419579607480529E-4</v>
      </c>
      <c r="AD96" s="2">
        <f t="shared" si="124"/>
        <v>1.0892504595274577E-3</v>
      </c>
      <c r="AE96" s="2">
        <f t="shared" si="97"/>
        <v>-1.4694727785262152E-2</v>
      </c>
      <c r="AF96" s="2">
        <f t="shared" si="98"/>
        <v>2.357288481141806E-3</v>
      </c>
      <c r="AG96" s="2">
        <f t="shared" si="99"/>
        <v>9.0478242137008724E-3</v>
      </c>
      <c r="AH96" s="2">
        <f t="shared" si="100"/>
        <v>4.937554458321225E-3</v>
      </c>
    </row>
    <row r="97" spans="1:34">
      <c r="A97">
        <v>299.5</v>
      </c>
      <c r="B97">
        <v>1718</v>
      </c>
      <c r="C97">
        <v>1712.3425999999999</v>
      </c>
      <c r="D97">
        <v>1052.0782999999999</v>
      </c>
      <c r="E97">
        <v>68.6511</v>
      </c>
      <c r="F97">
        <v>242.11930000000001</v>
      </c>
      <c r="G97">
        <v>426.38850000000002</v>
      </c>
      <c r="H97">
        <v>1.1442000000000001</v>
      </c>
      <c r="I97">
        <v>1.7595000000000001</v>
      </c>
      <c r="J97">
        <v>0.92410000000000003</v>
      </c>
      <c r="K97">
        <v>0.92549999999999999</v>
      </c>
      <c r="L97">
        <v>1.7230000000000001</v>
      </c>
      <c r="M97">
        <v>1.4724999999999999</v>
      </c>
      <c r="N97">
        <v>8.6966999999999996E-5</v>
      </c>
      <c r="O97">
        <v>1.5747E-5</v>
      </c>
      <c r="P97">
        <v>1.17E-4</v>
      </c>
      <c r="Q97" s="1">
        <v>1.385E-5</v>
      </c>
      <c r="S97" s="2">
        <f t="shared" ref="S97:T97" si="154">B97/B530/1000-1</f>
        <v>1.1642798928868103E-4</v>
      </c>
      <c r="T97" s="2">
        <f t="shared" si="154"/>
        <v>-3.352020555935642E-5</v>
      </c>
      <c r="U97" s="2">
        <f t="shared" si="115"/>
        <v>2.6459402928313835E-4</v>
      </c>
      <c r="V97" s="2">
        <f t="shared" si="116"/>
        <v>-3.9168292611890809E-4</v>
      </c>
      <c r="W97" s="2">
        <f t="shared" si="117"/>
        <v>-1.2678092091678028E-4</v>
      </c>
      <c r="X97" s="2">
        <f t="shared" si="118"/>
        <v>3.0145920330326703E-4</v>
      </c>
      <c r="Y97" s="2">
        <f t="shared" si="119"/>
        <v>-8.738967054089386E-5</v>
      </c>
      <c r="Z97" s="2">
        <f t="shared" si="120"/>
        <v>1.7053206002737298E-4</v>
      </c>
      <c r="AA97" s="2">
        <f t="shared" si="121"/>
        <v>-9.2976993599724889E-4</v>
      </c>
      <c r="AB97" s="2">
        <f t="shared" si="122"/>
        <v>2.7628798959855594E-3</v>
      </c>
      <c r="AC97" s="2">
        <f t="shared" si="123"/>
        <v>-2.3209933851686682E-4</v>
      </c>
      <c r="AD97" s="2">
        <f t="shared" si="124"/>
        <v>1.1558335599672898E-3</v>
      </c>
      <c r="AE97" s="2">
        <f t="shared" si="97"/>
        <v>-1.482849245548068E-2</v>
      </c>
      <c r="AF97" s="2">
        <f t="shared" si="98"/>
        <v>1.9725120895903725E-3</v>
      </c>
      <c r="AG97" s="2">
        <f t="shared" si="99"/>
        <v>9.4909404659189178E-3</v>
      </c>
      <c r="AH97" s="2">
        <f t="shared" si="100"/>
        <v>5.1527687060017868E-3</v>
      </c>
    </row>
    <row r="98" spans="1:34">
      <c r="A98">
        <v>299.60000000000002</v>
      </c>
      <c r="B98">
        <v>1722</v>
      </c>
      <c r="C98">
        <v>1716.867</v>
      </c>
      <c r="D98">
        <v>1051.5688</v>
      </c>
      <c r="E98">
        <v>68.855699999999999</v>
      </c>
      <c r="F98">
        <v>242.28909999999999</v>
      </c>
      <c r="G98">
        <v>426.39299999999997</v>
      </c>
      <c r="H98">
        <v>1.1447000000000001</v>
      </c>
      <c r="I98">
        <v>1.7593000000000001</v>
      </c>
      <c r="J98">
        <v>0.92430000000000001</v>
      </c>
      <c r="K98">
        <v>0.92589999999999995</v>
      </c>
      <c r="L98">
        <v>1.7242</v>
      </c>
      <c r="M98">
        <v>1.4743999999999999</v>
      </c>
      <c r="N98">
        <v>8.6901E-5</v>
      </c>
      <c r="O98">
        <v>1.5761999999999999E-5</v>
      </c>
      <c r="P98">
        <v>1.1680000000000001E-4</v>
      </c>
      <c r="Q98" s="1">
        <v>1.3859999999999999E-5</v>
      </c>
      <c r="S98" s="2">
        <f t="shared" ref="S98:T98" si="155">B98/B531/1000-1</f>
        <v>-2.3223409196460043E-4</v>
      </c>
      <c r="T98" s="2">
        <f t="shared" si="155"/>
        <v>-7.7460687245345383E-5</v>
      </c>
      <c r="U98" s="2">
        <f t="shared" si="115"/>
        <v>2.5568343955106876E-4</v>
      </c>
      <c r="V98" s="2">
        <f t="shared" si="116"/>
        <v>-3.9632420190749418E-4</v>
      </c>
      <c r="W98" s="2">
        <f t="shared" si="117"/>
        <v>-1.2751733245297547E-4</v>
      </c>
      <c r="X98" s="2">
        <f t="shared" si="118"/>
        <v>3.1201614038378622E-4</v>
      </c>
      <c r="Y98" s="2">
        <f t="shared" si="119"/>
        <v>-1.7468774565465583E-4</v>
      </c>
      <c r="Z98" s="2">
        <f t="shared" si="120"/>
        <v>1.7055144968747271E-4</v>
      </c>
      <c r="AA98" s="2">
        <f t="shared" si="121"/>
        <v>-9.2956893942663932E-4</v>
      </c>
      <c r="AB98" s="2">
        <f t="shared" si="122"/>
        <v>2.76168300211177E-3</v>
      </c>
      <c r="AC98" s="2">
        <f t="shared" si="123"/>
        <v>-2.3193784065866918E-4</v>
      </c>
      <c r="AD98" s="2">
        <f t="shared" si="124"/>
        <v>1.1543423643647355E-3</v>
      </c>
      <c r="AE98" s="2">
        <f t="shared" si="97"/>
        <v>-1.4962423912673883E-2</v>
      </c>
      <c r="AF98" s="2">
        <f t="shared" si="98"/>
        <v>1.715919923736875E-3</v>
      </c>
      <c r="AG98" s="2">
        <f t="shared" si="99"/>
        <v>9.1584586141351121E-3</v>
      </c>
      <c r="AH98" s="2">
        <f t="shared" si="100"/>
        <v>5.3677643986653756E-3</v>
      </c>
    </row>
    <row r="99" spans="1:34">
      <c r="A99">
        <v>299.7</v>
      </c>
      <c r="B99">
        <v>1727</v>
      </c>
      <c r="C99">
        <v>1721.4004</v>
      </c>
      <c r="D99">
        <v>1051.0587</v>
      </c>
      <c r="E99">
        <v>69.0608</v>
      </c>
      <c r="F99">
        <v>242.459</v>
      </c>
      <c r="G99">
        <v>426.39729999999997</v>
      </c>
      <c r="H99">
        <v>1.1453</v>
      </c>
      <c r="I99">
        <v>1.7591000000000001</v>
      </c>
      <c r="J99">
        <v>0.92449999999999999</v>
      </c>
      <c r="K99">
        <v>0.9264</v>
      </c>
      <c r="L99">
        <v>1.7254</v>
      </c>
      <c r="M99">
        <v>1.4763999999999999</v>
      </c>
      <c r="N99">
        <v>8.6835999999999993E-5</v>
      </c>
      <c r="O99">
        <v>1.5775999999999999E-5</v>
      </c>
      <c r="P99">
        <v>1.166E-4</v>
      </c>
      <c r="Q99" s="1">
        <v>1.3859999999999999E-5</v>
      </c>
      <c r="S99" s="2">
        <f t="shared" ref="S99:T99" si="156">B99/B532/1000-1</f>
        <v>5.7907232613230164E-5</v>
      </c>
      <c r="T99" s="2">
        <f t="shared" si="156"/>
        <v>-5.785652047629597E-5</v>
      </c>
      <c r="U99" s="2">
        <f t="shared" si="115"/>
        <v>2.4619337647524553E-4</v>
      </c>
      <c r="V99" s="2">
        <f t="shared" si="116"/>
        <v>-3.9370078740152969E-4</v>
      </c>
      <c r="W99" s="2">
        <f t="shared" si="117"/>
        <v>-1.2784032331236705E-4</v>
      </c>
      <c r="X99" s="2">
        <f t="shared" si="118"/>
        <v>2.9863701409893473E-4</v>
      </c>
      <c r="Y99" s="2">
        <f t="shared" si="119"/>
        <v>-8.7305744718046974E-5</v>
      </c>
      <c r="Z99" s="2">
        <f t="shared" si="120"/>
        <v>1.7057084375715625E-4</v>
      </c>
      <c r="AA99" s="2">
        <f t="shared" si="121"/>
        <v>-9.1857135138062596E-4</v>
      </c>
      <c r="AB99" s="2">
        <f t="shared" si="122"/>
        <v>2.8578851649778692E-3</v>
      </c>
      <c r="AC99" s="2">
        <f t="shared" si="123"/>
        <v>-1.7384249869611956E-4</v>
      </c>
      <c r="AD99" s="2">
        <f t="shared" si="124"/>
        <v>1.1527768359667068E-3</v>
      </c>
      <c r="AE99" s="2">
        <f t="shared" si="97"/>
        <v>-1.5085180228205819E-2</v>
      </c>
      <c r="AF99" s="2">
        <f t="shared" si="98"/>
        <v>1.3329101872421312E-3</v>
      </c>
      <c r="AG99" s="2">
        <f t="shared" si="99"/>
        <v>8.7377800847825426E-3</v>
      </c>
      <c r="AH99" s="2">
        <f t="shared" si="100"/>
        <v>4.8575364315233127E-3</v>
      </c>
    </row>
    <row r="100" spans="1:34">
      <c r="A100">
        <v>299.8</v>
      </c>
      <c r="B100">
        <v>1731</v>
      </c>
      <c r="C100">
        <v>1725.9428</v>
      </c>
      <c r="D100">
        <v>1050.548</v>
      </c>
      <c r="E100">
        <v>69.266499999999994</v>
      </c>
      <c r="F100">
        <v>242.62899999999999</v>
      </c>
      <c r="G100">
        <v>426.4015</v>
      </c>
      <c r="H100">
        <v>1.1458999999999999</v>
      </c>
      <c r="I100">
        <v>1.7588999999999999</v>
      </c>
      <c r="J100">
        <v>0.92469999999999997</v>
      </c>
      <c r="K100">
        <v>0.92679999999999996</v>
      </c>
      <c r="L100">
        <v>1.7265999999999999</v>
      </c>
      <c r="M100">
        <v>1.4783999999999999</v>
      </c>
      <c r="N100">
        <v>8.6769999999999998E-5</v>
      </c>
      <c r="O100">
        <v>1.5790999999999998E-5</v>
      </c>
      <c r="P100">
        <v>1.165E-4</v>
      </c>
      <c r="Q100" s="1">
        <v>1.3869999999999999E-5</v>
      </c>
      <c r="S100" s="2">
        <f t="shared" ref="S100:T100" si="157">B100/B533/1000-1</f>
        <v>-2.887669650593061E-4</v>
      </c>
      <c r="T100" s="2">
        <f t="shared" si="157"/>
        <v>-3.3140208574811147E-5</v>
      </c>
      <c r="U100" s="2">
        <f t="shared" si="115"/>
        <v>3.3136545419920616E-4</v>
      </c>
      <c r="V100" s="2">
        <f t="shared" si="116"/>
        <v>-3.9685975697756337E-4</v>
      </c>
      <c r="W100" s="2">
        <f t="shared" si="117"/>
        <v>-1.2775076238358274E-4</v>
      </c>
      <c r="X100" s="2">
        <f t="shared" si="118"/>
        <v>3.0848992422649602E-4</v>
      </c>
      <c r="Y100" s="2">
        <f t="shared" si="119"/>
        <v>-8.7260034904002026E-5</v>
      </c>
      <c r="Z100" s="2">
        <f t="shared" si="120"/>
        <v>1.7059024223819996E-4</v>
      </c>
      <c r="AA100" s="2">
        <f t="shared" si="121"/>
        <v>-9.1837285938090041E-4</v>
      </c>
      <c r="AB100" s="2">
        <f t="shared" si="122"/>
        <v>2.8457967689925479E-3</v>
      </c>
      <c r="AC100" s="2">
        <f t="shared" si="123"/>
        <v>-1.7372169784013458E-4</v>
      </c>
      <c r="AD100" s="2">
        <f t="shared" si="124"/>
        <v>1.2190166598944341E-3</v>
      </c>
      <c r="AE100" s="2">
        <f t="shared" si="97"/>
        <v>-1.5230615580170692E-2</v>
      </c>
      <c r="AF100" s="2">
        <f t="shared" si="98"/>
        <v>1.0142630744849335E-3</v>
      </c>
      <c r="AG100" s="2">
        <f t="shared" si="99"/>
        <v>9.1822591822592337E-3</v>
      </c>
      <c r="AH100" s="2">
        <f t="shared" si="100"/>
        <v>5.0724637681158757E-3</v>
      </c>
    </row>
    <row r="101" spans="1:34">
      <c r="A101">
        <v>299.89999999999998</v>
      </c>
      <c r="B101">
        <v>1736</v>
      </c>
      <c r="C101">
        <v>1730.4942000000001</v>
      </c>
      <c r="D101">
        <v>1050.0367000000001</v>
      </c>
      <c r="E101">
        <v>69.472800000000007</v>
      </c>
      <c r="F101">
        <v>242.79920000000001</v>
      </c>
      <c r="G101">
        <v>426.40550000000002</v>
      </c>
      <c r="H101">
        <v>1.1464000000000001</v>
      </c>
      <c r="I101">
        <v>1.7586999999999999</v>
      </c>
      <c r="J101">
        <v>0.92490000000000006</v>
      </c>
      <c r="K101">
        <v>0.92720000000000002</v>
      </c>
      <c r="L101">
        <v>1.7277</v>
      </c>
      <c r="M101">
        <v>1.4802999999999999</v>
      </c>
      <c r="N101">
        <v>8.6704000000000002E-5</v>
      </c>
      <c r="O101">
        <v>1.5806000000000001E-5</v>
      </c>
      <c r="P101">
        <v>1.1629999999999999E-4</v>
      </c>
      <c r="Q101" s="1">
        <v>1.3879999999999999E-5</v>
      </c>
      <c r="S101" s="2">
        <f t="shared" ref="S101:T101" si="158">B101/B534/1000-1</f>
        <v>0</v>
      </c>
      <c r="T101" s="2">
        <f t="shared" si="158"/>
        <v>-6.1134866520151654E-5</v>
      </c>
      <c r="U101" s="2">
        <f t="shared" si="115"/>
        <v>3.2075831189870563E-4</v>
      </c>
      <c r="V101" s="2">
        <f t="shared" si="116"/>
        <v>-3.913669064746772E-4</v>
      </c>
      <c r="W101" s="2">
        <f t="shared" si="117"/>
        <v>-1.2683770539057004E-4</v>
      </c>
      <c r="X101" s="2">
        <f t="shared" si="118"/>
        <v>2.9440743173503314E-4</v>
      </c>
      <c r="Y101" s="2">
        <f t="shared" si="119"/>
        <v>-8.7221979938933991E-5</v>
      </c>
      <c r="Z101" s="2">
        <f t="shared" si="120"/>
        <v>1.7060964513193611E-4</v>
      </c>
      <c r="AA101" s="2">
        <f t="shared" si="121"/>
        <v>-9.1817445314601454E-4</v>
      </c>
      <c r="AB101" s="2">
        <f t="shared" si="122"/>
        <v>2.8445655818380988E-3</v>
      </c>
      <c r="AC101" s="2">
        <f t="shared" si="123"/>
        <v>-2.3146808633756066E-4</v>
      </c>
      <c r="AD101" s="2">
        <f t="shared" si="124"/>
        <v>1.1497362369810027E-3</v>
      </c>
      <c r="AE101" s="2">
        <f t="shared" si="97"/>
        <v>-1.5365047639597007E-2</v>
      </c>
      <c r="AF101" s="2">
        <f t="shared" si="98"/>
        <v>7.5978219577055306E-4</v>
      </c>
      <c r="AG101" s="2">
        <f t="shared" si="99"/>
        <v>8.8480222068008096E-3</v>
      </c>
      <c r="AH101" s="2">
        <f t="shared" si="100"/>
        <v>5.2871731730281812E-3</v>
      </c>
    </row>
    <row r="102" spans="1:34">
      <c r="A102">
        <v>300</v>
      </c>
      <c r="B102">
        <v>1740</v>
      </c>
      <c r="C102">
        <v>1735.0546999999999</v>
      </c>
      <c r="D102">
        <v>1049.5247999999999</v>
      </c>
      <c r="E102">
        <v>69.679699999999997</v>
      </c>
      <c r="F102">
        <v>242.96940000000001</v>
      </c>
      <c r="G102">
        <v>426.40940000000001</v>
      </c>
      <c r="H102">
        <v>1.147</v>
      </c>
      <c r="I102">
        <v>1.7585</v>
      </c>
      <c r="J102">
        <v>0.92510000000000003</v>
      </c>
      <c r="K102">
        <v>0.92769999999999997</v>
      </c>
      <c r="L102">
        <v>1.7289000000000001</v>
      </c>
      <c r="M102">
        <v>1.4823</v>
      </c>
      <c r="N102">
        <v>8.6638000000000006E-5</v>
      </c>
      <c r="O102">
        <v>1.5820000000000001E-5</v>
      </c>
      <c r="P102">
        <v>1.1620000000000001E-4</v>
      </c>
      <c r="Q102" s="1">
        <v>1.3890000000000001E-5</v>
      </c>
      <c r="S102" s="2">
        <f t="shared" ref="S102:T102" si="159">B102/B535/1000-1</f>
        <v>-3.4470872113057105E-4</v>
      </c>
      <c r="T102" s="2">
        <f t="shared" si="159"/>
        <v>-8.3736745043916372E-5</v>
      </c>
      <c r="U102" s="2">
        <f t="shared" si="115"/>
        <v>3.0956919557745266E-4</v>
      </c>
      <c r="V102" s="2">
        <f t="shared" si="116"/>
        <v>-3.9163929017171917E-4</v>
      </c>
      <c r="W102" s="2">
        <f t="shared" si="117"/>
        <v>-1.2592592592586271E-4</v>
      </c>
      <c r="X102" s="2">
        <f t="shared" si="118"/>
        <v>3.0355634794032582E-4</v>
      </c>
      <c r="Y102" s="2">
        <f t="shared" si="119"/>
        <v>-8.717635777177879E-5</v>
      </c>
      <c r="Z102" s="2">
        <f t="shared" si="120"/>
        <v>2.2751834366641077E-4</v>
      </c>
      <c r="AA102" s="2">
        <f t="shared" si="121"/>
        <v>-9.1797613262056821E-4</v>
      </c>
      <c r="AB102" s="2">
        <f t="shared" si="122"/>
        <v>2.9406041211701428E-3</v>
      </c>
      <c r="AC102" s="2">
        <f t="shared" si="123"/>
        <v>-1.7349063150584598E-4</v>
      </c>
      <c r="AD102" s="2">
        <f t="shared" si="124"/>
        <v>1.2158054711246535E-3</v>
      </c>
      <c r="AE102" s="2">
        <f t="shared" si="97"/>
        <v>-1.5499647735278677E-2</v>
      </c>
      <c r="AF102" s="2">
        <f t="shared" si="98"/>
        <v>3.7941064879243314E-4</v>
      </c>
      <c r="AG102" s="2">
        <f t="shared" si="99"/>
        <v>9.2938417441155163E-3</v>
      </c>
      <c r="AH102" s="2">
        <f t="shared" si="100"/>
        <v>5.5016649775589954E-3</v>
      </c>
    </row>
    <row r="103" spans="1:34">
      <c r="A103">
        <v>300.10000000000002</v>
      </c>
      <c r="B103">
        <v>1745</v>
      </c>
      <c r="C103">
        <v>1739.6242</v>
      </c>
      <c r="D103">
        <v>1049.0121999999999</v>
      </c>
      <c r="E103">
        <v>69.887200000000007</v>
      </c>
      <c r="F103">
        <v>243.1397</v>
      </c>
      <c r="G103">
        <v>426.41320000000002</v>
      </c>
      <c r="H103">
        <v>1.1475</v>
      </c>
      <c r="I103">
        <v>1.7583</v>
      </c>
      <c r="J103">
        <v>0.92530000000000001</v>
      </c>
      <c r="K103">
        <v>0.92810000000000004</v>
      </c>
      <c r="L103">
        <v>1.7301</v>
      </c>
      <c r="M103">
        <v>1.4843</v>
      </c>
      <c r="N103">
        <v>8.6571999999999997E-5</v>
      </c>
      <c r="O103">
        <v>1.5835E-5</v>
      </c>
      <c r="P103">
        <v>1.16E-4</v>
      </c>
      <c r="Q103" s="1">
        <v>1.3900000000000001E-5</v>
      </c>
      <c r="S103" s="2">
        <f t="shared" ref="S103:T103" si="160">B103/B536/1000-1</f>
        <v>-1.1460004584007422E-4</v>
      </c>
      <c r="T103" s="2">
        <f t="shared" si="160"/>
        <v>-4.3570730585806849E-5</v>
      </c>
      <c r="U103" s="2">
        <f t="shared" si="115"/>
        <v>2.9770191665856593E-4</v>
      </c>
      <c r="V103" s="2">
        <f t="shared" si="116"/>
        <v>-3.9762568833578982E-4</v>
      </c>
      <c r="W103" s="2">
        <f t="shared" si="117"/>
        <v>-1.2460418637161297E-4</v>
      </c>
      <c r="X103" s="2">
        <f t="shared" si="118"/>
        <v>3.1247067655071348E-4</v>
      </c>
      <c r="Y103" s="2">
        <f t="shared" si="119"/>
        <v>-8.7138375740702934E-5</v>
      </c>
      <c r="Z103" s="2">
        <f t="shared" si="120"/>
        <v>2.275442289094709E-4</v>
      </c>
      <c r="AA103" s="2">
        <f t="shared" si="121"/>
        <v>-9.0699030384167045E-4</v>
      </c>
      <c r="AB103" s="2">
        <f t="shared" si="122"/>
        <v>2.928495012913368E-3</v>
      </c>
      <c r="AC103" s="2">
        <f t="shared" si="123"/>
        <v>-1.7337031900133137E-4</v>
      </c>
      <c r="AD103" s="2">
        <f t="shared" si="124"/>
        <v>1.2141652613828491E-3</v>
      </c>
      <c r="AE103" s="2">
        <f t="shared" si="97"/>
        <v>-1.5645608768817931E-2</v>
      </c>
      <c r="AF103" s="2">
        <f t="shared" si="98"/>
        <v>6.3155235568990165E-5</v>
      </c>
      <c r="AG103" s="2">
        <f t="shared" si="99"/>
        <v>8.8711080187859892E-3</v>
      </c>
      <c r="AH103" s="2">
        <f t="shared" si="100"/>
        <v>5.6431775430474396E-3</v>
      </c>
    </row>
    <row r="104" spans="1:34">
      <c r="A104">
        <v>300.2</v>
      </c>
      <c r="B104">
        <v>1750</v>
      </c>
      <c r="C104">
        <v>1744.2028</v>
      </c>
      <c r="D104">
        <v>1048.499</v>
      </c>
      <c r="E104">
        <v>70.095299999999995</v>
      </c>
      <c r="F104">
        <v>243.31010000000001</v>
      </c>
      <c r="G104">
        <v>426.41680000000002</v>
      </c>
      <c r="H104">
        <v>1.1480999999999999</v>
      </c>
      <c r="I104">
        <v>1.7581</v>
      </c>
      <c r="J104">
        <v>0.92549999999999999</v>
      </c>
      <c r="K104">
        <v>0.92849999999999999</v>
      </c>
      <c r="L104">
        <v>1.7313000000000001</v>
      </c>
      <c r="M104">
        <v>1.4863</v>
      </c>
      <c r="N104">
        <v>8.6506000000000002E-5</v>
      </c>
      <c r="O104">
        <v>1.5849999999999999E-5</v>
      </c>
      <c r="P104">
        <v>1.159E-4</v>
      </c>
      <c r="Q104" s="1">
        <v>1.3910000000000001E-5</v>
      </c>
      <c r="S104" s="2">
        <f t="shared" ref="S104:T104" si="161">B104/B537/1000-1</f>
        <v>1.1429877700308566E-4</v>
      </c>
      <c r="T104" s="2">
        <f t="shared" si="161"/>
        <v>-5.5724359341868812E-5</v>
      </c>
      <c r="U104" s="2">
        <f t="shared" si="115"/>
        <v>2.852509063155928E-4</v>
      </c>
      <c r="V104" s="2">
        <f t="shared" si="116"/>
        <v>-3.9502017882875329E-4</v>
      </c>
      <c r="W104" s="2">
        <f t="shared" si="117"/>
        <v>-1.2287334593574784E-4</v>
      </c>
      <c r="X104" s="2">
        <f t="shared" si="118"/>
        <v>2.974500926600232E-4</v>
      </c>
      <c r="Y104" s="2">
        <f t="shared" si="119"/>
        <v>-8.7092840968638896E-5</v>
      </c>
      <c r="Z104" s="2">
        <f t="shared" si="120"/>
        <v>2.2757012004315236E-4</v>
      </c>
      <c r="AA104" s="2">
        <f t="shared" si="121"/>
        <v>-9.0679448150798869E-4</v>
      </c>
      <c r="AB104" s="2">
        <f t="shared" si="122"/>
        <v>2.9163966299416977E-3</v>
      </c>
      <c r="AC104" s="2">
        <f t="shared" si="123"/>
        <v>-1.7325017325020564E-4</v>
      </c>
      <c r="AD104" s="2">
        <f t="shared" si="124"/>
        <v>1.2125294712024282E-3</v>
      </c>
      <c r="AE104" s="2">
        <f t="shared" si="97"/>
        <v>-1.5780551352212457E-2</v>
      </c>
      <c r="AF104" s="2">
        <f t="shared" si="98"/>
        <v>-2.5230225810513041E-4</v>
      </c>
      <c r="AG104" s="2">
        <f t="shared" si="99"/>
        <v>9.3181224418705799E-3</v>
      </c>
      <c r="AH104" s="2">
        <f t="shared" si="100"/>
        <v>5.8572564899848079E-3</v>
      </c>
    </row>
    <row r="105" spans="1:34">
      <c r="A105">
        <v>300.3</v>
      </c>
      <c r="B105">
        <v>1754</v>
      </c>
      <c r="C105">
        <v>1748.7905000000001</v>
      </c>
      <c r="D105">
        <v>1047.9852000000001</v>
      </c>
      <c r="E105">
        <v>70.304000000000002</v>
      </c>
      <c r="F105">
        <v>243.48060000000001</v>
      </c>
      <c r="G105">
        <v>426.4203</v>
      </c>
      <c r="H105">
        <v>1.1486000000000001</v>
      </c>
      <c r="I105">
        <v>1.7579</v>
      </c>
      <c r="J105">
        <v>0.92569999999999997</v>
      </c>
      <c r="K105">
        <v>0.92900000000000005</v>
      </c>
      <c r="L105">
        <v>1.7324999999999999</v>
      </c>
      <c r="M105">
        <v>1.4883</v>
      </c>
      <c r="N105">
        <v>8.6440000000000006E-5</v>
      </c>
      <c r="O105">
        <v>1.5865000000000001E-5</v>
      </c>
      <c r="P105">
        <v>1.1569999999999999E-4</v>
      </c>
      <c r="Q105" s="1">
        <v>1.3910000000000001E-5</v>
      </c>
      <c r="S105" s="2">
        <f t="shared" ref="S105:T105" si="162">B105/B538/1000-1</f>
        <v>-2.2799817601459882E-4</v>
      </c>
      <c r="T105" s="2">
        <f t="shared" si="162"/>
        <v>-6.2610783921224211E-5</v>
      </c>
      <c r="U105" s="2">
        <f t="shared" si="115"/>
        <v>2.7221532881549493E-4</v>
      </c>
      <c r="V105" s="2">
        <f t="shared" si="116"/>
        <v>-3.9811181254612027E-4</v>
      </c>
      <c r="W105" s="2">
        <f t="shared" si="117"/>
        <v>-1.207342614265583E-4</v>
      </c>
      <c r="X105" s="2">
        <f t="shared" si="118"/>
        <v>3.0566046587998663E-4</v>
      </c>
      <c r="Y105" s="2">
        <f t="shared" si="119"/>
        <v>-8.705493166183409E-5</v>
      </c>
      <c r="Z105" s="2">
        <f t="shared" si="120"/>
        <v>2.2759601706967558E-4</v>
      </c>
      <c r="AA105" s="2">
        <f t="shared" si="121"/>
        <v>-9.0659874371323834E-4</v>
      </c>
      <c r="AB105" s="2">
        <f t="shared" si="122"/>
        <v>3.0122758337742805E-3</v>
      </c>
      <c r="AC105" s="2">
        <f t="shared" si="123"/>
        <v>-1.7313019390574613E-4</v>
      </c>
      <c r="AD105" s="2">
        <f t="shared" si="124"/>
        <v>1.2108980827447713E-3</v>
      </c>
      <c r="AE105" s="2">
        <f t="shared" si="97"/>
        <v>-1.5915662924929963E-2</v>
      </c>
      <c r="AF105" s="2">
        <f t="shared" si="98"/>
        <v>-5.669648481793077E-4</v>
      </c>
      <c r="AG105" s="2">
        <f t="shared" si="99"/>
        <v>8.9822970262491975E-3</v>
      </c>
      <c r="AH105" s="2">
        <f t="shared" si="100"/>
        <v>5.3483665799363145E-3</v>
      </c>
    </row>
    <row r="106" spans="1:34">
      <c r="A106">
        <v>300.39999999999998</v>
      </c>
      <c r="B106">
        <v>1759</v>
      </c>
      <c r="C106">
        <v>1753.3871999999999</v>
      </c>
      <c r="D106">
        <v>1047.4708000000001</v>
      </c>
      <c r="E106">
        <v>70.513400000000004</v>
      </c>
      <c r="F106">
        <v>243.65119999999999</v>
      </c>
      <c r="G106">
        <v>426.4237</v>
      </c>
      <c r="H106">
        <v>1.1492</v>
      </c>
      <c r="I106">
        <v>1.7577</v>
      </c>
      <c r="J106">
        <v>0.92589999999999995</v>
      </c>
      <c r="K106">
        <v>0.9294</v>
      </c>
      <c r="L106">
        <v>1.7337</v>
      </c>
      <c r="M106">
        <v>1.4903999999999999</v>
      </c>
      <c r="N106">
        <v>8.6373999999999997E-5</v>
      </c>
      <c r="O106">
        <v>1.5879000000000002E-5</v>
      </c>
      <c r="P106">
        <v>1.156E-4</v>
      </c>
      <c r="Q106" s="1">
        <v>1.3920000000000001E-5</v>
      </c>
      <c r="S106" s="2">
        <f t="shared" ref="S106:T106" si="163">B106/B539/1000-1</f>
        <v>0</v>
      </c>
      <c r="T106" s="2">
        <f t="shared" si="163"/>
        <v>-6.4328485885445374E-5</v>
      </c>
      <c r="U106" s="2">
        <f t="shared" si="115"/>
        <v>2.5859434682962146E-4</v>
      </c>
      <c r="V106" s="2">
        <f t="shared" si="116"/>
        <v>-4.0543222477384955E-4</v>
      </c>
      <c r="W106" s="2">
        <f t="shared" si="117"/>
        <v>-1.1818778726202517E-4</v>
      </c>
      <c r="X106" s="2">
        <f t="shared" si="118"/>
        <v>3.1363625700797648E-4</v>
      </c>
      <c r="Y106" s="2">
        <f t="shared" si="119"/>
        <v>-8.7009484033728768E-5</v>
      </c>
      <c r="Z106" s="2">
        <f t="shared" si="120"/>
        <v>2.2762191999081693E-4</v>
      </c>
      <c r="AA106" s="2">
        <f t="shared" si="121"/>
        <v>-9.0640309040301847E-4</v>
      </c>
      <c r="AB106" s="2">
        <f t="shared" si="122"/>
        <v>3.0001510867454506E-3</v>
      </c>
      <c r="AC106" s="2">
        <f t="shared" si="123"/>
        <v>-1.7301038062278451E-4</v>
      </c>
      <c r="AD106" s="2">
        <f t="shared" si="124"/>
        <v>1.2764528048370138E-3</v>
      </c>
      <c r="AE106" s="2">
        <f t="shared" si="97"/>
        <v>-1.6062152556274634E-2</v>
      </c>
      <c r="AF106" s="2">
        <f t="shared" si="98"/>
        <v>-9.437523593808228E-4</v>
      </c>
      <c r="AG106" s="2">
        <f t="shared" si="99"/>
        <v>9.4306671323787228E-3</v>
      </c>
      <c r="AH106" s="2">
        <f t="shared" si="100"/>
        <v>5.562378097233367E-3</v>
      </c>
    </row>
    <row r="107" spans="1:34">
      <c r="A107">
        <v>300.5</v>
      </c>
      <c r="B107">
        <v>1763</v>
      </c>
      <c r="C107">
        <v>1757.9930999999999</v>
      </c>
      <c r="D107">
        <v>1046.9557</v>
      </c>
      <c r="E107">
        <v>70.723299999999995</v>
      </c>
      <c r="F107">
        <v>243.8219</v>
      </c>
      <c r="G107">
        <v>426.42680000000001</v>
      </c>
      <c r="H107">
        <v>1.1496999999999999</v>
      </c>
      <c r="I107">
        <v>1.7575000000000001</v>
      </c>
      <c r="J107">
        <v>0.92600000000000005</v>
      </c>
      <c r="K107">
        <v>0.92979999999999996</v>
      </c>
      <c r="L107">
        <v>1.7349000000000001</v>
      </c>
      <c r="M107">
        <v>1.4923999999999999</v>
      </c>
      <c r="N107">
        <v>8.6308000000000001E-5</v>
      </c>
      <c r="O107">
        <v>1.5894000000000001E-5</v>
      </c>
      <c r="P107">
        <v>1.154E-4</v>
      </c>
      <c r="Q107" s="1">
        <v>1.393E-5</v>
      </c>
      <c r="S107" s="2">
        <f t="shared" ref="S107:T107" si="164">B107/B540/1000-1</f>
        <v>-3.4021320027211033E-4</v>
      </c>
      <c r="T107" s="2">
        <f t="shared" si="164"/>
        <v>-6.0804277344894686E-5</v>
      </c>
      <c r="U107" s="2">
        <f t="shared" si="115"/>
        <v>3.3986241161865216E-4</v>
      </c>
      <c r="V107" s="2">
        <f t="shared" si="116"/>
        <v>-4.0564224332884091E-4</v>
      </c>
      <c r="W107" s="2">
        <f t="shared" si="117"/>
        <v>-1.1523477547670247E-4</v>
      </c>
      <c r="X107" s="2">
        <f t="shared" si="118"/>
        <v>2.9744311517720945E-4</v>
      </c>
      <c r="Y107" s="2">
        <f t="shared" si="119"/>
        <v>-8.6971647243028194E-5</v>
      </c>
      <c r="Z107" s="2">
        <f t="shared" si="120"/>
        <v>2.2764782880879686E-4</v>
      </c>
      <c r="AA107" s="2">
        <f t="shared" si="121"/>
        <v>-1.0140893693226793E-3</v>
      </c>
      <c r="AB107" s="2">
        <f t="shared" si="122"/>
        <v>2.9880370646040433E-3</v>
      </c>
      <c r="AC107" s="2">
        <f t="shared" si="123"/>
        <v>-1.7289073305670755E-4</v>
      </c>
      <c r="AD107" s="2">
        <f t="shared" si="124"/>
        <v>1.2747400201273962E-3</v>
      </c>
      <c r="AE107" s="2">
        <f t="shared" si="97"/>
        <v>-1.6197608544495035E-2</v>
      </c>
      <c r="AF107" s="2">
        <f t="shared" si="98"/>
        <v>-1.2567550584390297E-3</v>
      </c>
      <c r="AG107" s="2">
        <f t="shared" si="99"/>
        <v>9.0058581795924297E-3</v>
      </c>
      <c r="AH107" s="2">
        <f t="shared" si="100"/>
        <v>5.776173285198638E-3</v>
      </c>
    </row>
    <row r="108" spans="1:34">
      <c r="A108">
        <v>300.60000000000002</v>
      </c>
      <c r="B108">
        <v>1768</v>
      </c>
      <c r="C108">
        <v>1762.6079999999999</v>
      </c>
      <c r="D108">
        <v>1046.44</v>
      </c>
      <c r="E108">
        <v>70.933899999999994</v>
      </c>
      <c r="F108">
        <v>243.99270000000001</v>
      </c>
      <c r="G108">
        <v>426.42989999999998</v>
      </c>
      <c r="H108">
        <v>1.1503000000000001</v>
      </c>
      <c r="I108">
        <v>1.7573000000000001</v>
      </c>
      <c r="J108">
        <v>0.92620000000000002</v>
      </c>
      <c r="K108">
        <v>0.93030000000000002</v>
      </c>
      <c r="L108">
        <v>1.7362</v>
      </c>
      <c r="M108">
        <v>1.4944</v>
      </c>
      <c r="N108">
        <v>8.6242000000000005E-5</v>
      </c>
      <c r="O108">
        <v>1.5909E-5</v>
      </c>
      <c r="P108">
        <v>1.1519999999999999E-4</v>
      </c>
      <c r="Q108" s="1">
        <v>1.394E-5</v>
      </c>
      <c r="S108" s="2">
        <f t="shared" ref="S108:T108" si="165">B108/B541/1000-1</f>
        <v>-1.1310937676722865E-4</v>
      </c>
      <c r="T108" s="2">
        <f t="shared" si="165"/>
        <v>-5.2192658989036467E-5</v>
      </c>
      <c r="U108" s="2">
        <f t="shared" si="115"/>
        <v>3.2501672880225208E-4</v>
      </c>
      <c r="V108" s="2">
        <f t="shared" si="116"/>
        <v>-4.1007285486804879E-4</v>
      </c>
      <c r="W108" s="2">
        <f t="shared" si="117"/>
        <v>-1.1187607573148739E-4</v>
      </c>
      <c r="X108" s="2">
        <f t="shared" si="118"/>
        <v>3.0471498944395492E-4</v>
      </c>
      <c r="Y108" s="2">
        <f t="shared" si="119"/>
        <v>-8.6926286509081407E-5</v>
      </c>
      <c r="Z108" s="2">
        <f t="shared" si="120"/>
        <v>2.2767374352561376E-4</v>
      </c>
      <c r="AA108" s="2">
        <f t="shared" si="121"/>
        <v>-1.0138706128524078E-3</v>
      </c>
      <c r="AB108" s="2">
        <f t="shared" si="122"/>
        <v>3.0837574398343559E-3</v>
      </c>
      <c r="AC108" s="2">
        <f t="shared" si="123"/>
        <v>-1.1518083390926748E-4</v>
      </c>
      <c r="AD108" s="2">
        <f t="shared" si="124"/>
        <v>1.2730318257956341E-3</v>
      </c>
      <c r="AE108" s="2">
        <f t="shared" si="97"/>
        <v>-1.634445394924422E-2</v>
      </c>
      <c r="AF108" s="2">
        <f t="shared" si="98"/>
        <v>-1.6316284907437195E-3</v>
      </c>
      <c r="AG108" s="2">
        <f t="shared" si="99"/>
        <v>8.5799334617404632E-3</v>
      </c>
      <c r="AH108" s="2">
        <f t="shared" si="100"/>
        <v>5.9171597633136397E-3</v>
      </c>
    </row>
    <row r="109" spans="1:34">
      <c r="A109">
        <v>300.7</v>
      </c>
      <c r="B109">
        <v>1773</v>
      </c>
      <c r="C109">
        <v>1767.2320999999999</v>
      </c>
      <c r="D109">
        <v>1045.9236000000001</v>
      </c>
      <c r="E109">
        <v>71.145099999999999</v>
      </c>
      <c r="F109">
        <v>244.1636</v>
      </c>
      <c r="G109">
        <v>426.43279999999999</v>
      </c>
      <c r="H109">
        <v>1.1508</v>
      </c>
      <c r="I109">
        <v>1.7571000000000001</v>
      </c>
      <c r="J109">
        <v>0.9264</v>
      </c>
      <c r="K109">
        <v>0.93069999999999997</v>
      </c>
      <c r="L109">
        <v>1.7374000000000001</v>
      </c>
      <c r="M109">
        <v>1.4964999999999999</v>
      </c>
      <c r="N109">
        <v>8.6175999999999996E-5</v>
      </c>
      <c r="O109">
        <v>1.5923999999999999E-5</v>
      </c>
      <c r="P109">
        <v>1.1510000000000001E-4</v>
      </c>
      <c r="Q109" s="1">
        <v>1.395E-5</v>
      </c>
      <c r="S109" s="2">
        <f t="shared" ref="S109:T109" si="166">B109/B542/1000-1</f>
        <v>5.6404760561790113E-5</v>
      </c>
      <c r="T109" s="2">
        <f t="shared" si="166"/>
        <v>-3.842018898891908E-5</v>
      </c>
      <c r="U109" s="2">
        <f t="shared" si="115"/>
        <v>3.0948737566971474E-4</v>
      </c>
      <c r="V109" s="2">
        <f t="shared" si="116"/>
        <v>-4.060471520500597E-4</v>
      </c>
      <c r="W109" s="2">
        <f t="shared" si="117"/>
        <v>-1.0811253532083676E-4</v>
      </c>
      <c r="X109" s="2">
        <f t="shared" si="118"/>
        <v>3.1151771053239408E-4</v>
      </c>
      <c r="Y109" s="2">
        <f t="shared" si="119"/>
        <v>-8.6888522026207227E-5</v>
      </c>
      <c r="Z109" s="2">
        <f t="shared" si="120"/>
        <v>2.2769966414304399E-4</v>
      </c>
      <c r="AA109" s="2">
        <f t="shared" si="121"/>
        <v>-1.0136519507408792E-3</v>
      </c>
      <c r="AB109" s="2">
        <f t="shared" si="122"/>
        <v>3.0716171795011071E-3</v>
      </c>
      <c r="AC109" s="2">
        <f t="shared" si="123"/>
        <v>-1.1510128913438944E-4</v>
      </c>
      <c r="AD109" s="2">
        <f t="shared" si="124"/>
        <v>1.3382402141184357E-3</v>
      </c>
      <c r="AE109" s="2">
        <f t="shared" si="97"/>
        <v>-1.6480255649395259E-2</v>
      </c>
      <c r="AF109" s="2">
        <f t="shared" si="98"/>
        <v>-1.9429645879035506E-3</v>
      </c>
      <c r="AG109" s="2">
        <f t="shared" si="99"/>
        <v>9.0295432629088346E-3</v>
      </c>
      <c r="AH109" s="2">
        <f t="shared" si="100"/>
        <v>6.1305445366031108E-3</v>
      </c>
    </row>
    <row r="110" spans="1:34">
      <c r="A110">
        <v>300.8</v>
      </c>
      <c r="B110">
        <v>1777</v>
      </c>
      <c r="C110">
        <v>1771.8653999999999</v>
      </c>
      <c r="D110">
        <v>1045.4066</v>
      </c>
      <c r="E110">
        <v>71.356899999999996</v>
      </c>
      <c r="F110">
        <v>244.33449999999999</v>
      </c>
      <c r="G110">
        <v>426.43549999999999</v>
      </c>
      <c r="H110">
        <v>1.1514</v>
      </c>
      <c r="I110">
        <v>1.7568999999999999</v>
      </c>
      <c r="J110">
        <v>0.92659999999999998</v>
      </c>
      <c r="K110">
        <v>0.93110000000000004</v>
      </c>
      <c r="L110">
        <v>1.7385999999999999</v>
      </c>
      <c r="M110">
        <v>1.4984999999999999</v>
      </c>
      <c r="N110">
        <v>8.6110000000000001E-5</v>
      </c>
      <c r="O110">
        <v>1.5939000000000001E-5</v>
      </c>
      <c r="P110">
        <v>1.149E-4</v>
      </c>
      <c r="Q110" s="1">
        <v>1.396E-5</v>
      </c>
      <c r="S110" s="2">
        <f t="shared" ref="S110:T110" si="167">B110/B543/1000-1</f>
        <v>-2.8129395218001729E-4</v>
      </c>
      <c r="T110" s="2">
        <f t="shared" si="167"/>
        <v>-7.5959367945910294E-5</v>
      </c>
      <c r="U110" s="2">
        <f t="shared" si="115"/>
        <v>2.9336905559285142E-4</v>
      </c>
      <c r="V110" s="2">
        <f t="shared" si="116"/>
        <v>-4.076429552013483E-4</v>
      </c>
      <c r="W110" s="2">
        <f t="shared" si="117"/>
        <v>-1.0435423146182288E-4</v>
      </c>
      <c r="X110" s="2">
        <f t="shared" si="118"/>
        <v>3.1785127844230487E-4</v>
      </c>
      <c r="Y110" s="2">
        <f t="shared" si="119"/>
        <v>-8.6843247937506973E-5</v>
      </c>
      <c r="Z110" s="2">
        <f t="shared" si="120"/>
        <v>2.27725590663308E-4</v>
      </c>
      <c r="AA110" s="2">
        <f t="shared" si="121"/>
        <v>-1.0134333829269204E-3</v>
      </c>
      <c r="AB110" s="2">
        <f t="shared" si="122"/>
        <v>3.0486819567583368E-3</v>
      </c>
      <c r="AC110" s="2">
        <f t="shared" si="123"/>
        <v>-1.1502185415224186E-4</v>
      </c>
      <c r="AD110" s="2">
        <f t="shared" si="124"/>
        <v>1.2695443004142604E-3</v>
      </c>
      <c r="AE110" s="2">
        <f t="shared" si="97"/>
        <v>-1.6616227944955209E-2</v>
      </c>
      <c r="AF110" s="2">
        <f t="shared" si="98"/>
        <v>-2.2535211267604716E-3</v>
      </c>
      <c r="AG110" s="2">
        <f t="shared" si="99"/>
        <v>8.6910718988675306E-3</v>
      </c>
      <c r="AH110" s="2">
        <f t="shared" si="100"/>
        <v>6.3437139561706157E-3</v>
      </c>
    </row>
    <row r="111" spans="1:34">
      <c r="A111">
        <v>300.89999999999998</v>
      </c>
      <c r="B111">
        <v>1782</v>
      </c>
      <c r="C111">
        <v>1776.5078000000001</v>
      </c>
      <c r="D111">
        <v>1044.8889999999999</v>
      </c>
      <c r="E111">
        <v>71.569400000000002</v>
      </c>
      <c r="F111">
        <v>244.50559999999999</v>
      </c>
      <c r="G111">
        <v>426.43810000000002</v>
      </c>
      <c r="H111">
        <v>1.1518999999999999</v>
      </c>
      <c r="I111">
        <v>1.7566999999999999</v>
      </c>
      <c r="J111">
        <v>0.92679999999999996</v>
      </c>
      <c r="K111">
        <v>0.93159999999999998</v>
      </c>
      <c r="L111">
        <v>1.7398</v>
      </c>
      <c r="M111">
        <v>1.5005999999999999</v>
      </c>
      <c r="N111">
        <v>8.6043000000000003E-5</v>
      </c>
      <c r="O111">
        <v>1.5954E-5</v>
      </c>
      <c r="P111">
        <v>1.148E-4</v>
      </c>
      <c r="Q111" s="1">
        <v>1.397E-5</v>
      </c>
      <c r="S111" s="2">
        <f t="shared" ref="S111:T111" si="168">B111/B544/1000-1</f>
        <v>-1.1222085063400389E-4</v>
      </c>
      <c r="T111" s="2">
        <f t="shared" si="168"/>
        <v>-5.1896881684054819E-5</v>
      </c>
      <c r="U111" s="2">
        <f t="shared" si="115"/>
        <v>2.7666092284128752E-4</v>
      </c>
      <c r="V111" s="2">
        <f t="shared" si="116"/>
        <v>-4.1341359516200438E-4</v>
      </c>
      <c r="W111" s="2">
        <f t="shared" si="117"/>
        <v>-9.9783257678009996E-5</v>
      </c>
      <c r="X111" s="2">
        <f t="shared" si="118"/>
        <v>3.2395026976317354E-4</v>
      </c>
      <c r="Y111" s="2">
        <f t="shared" si="119"/>
        <v>-8.6805555555513614E-5</v>
      </c>
      <c r="Z111" s="2">
        <f t="shared" si="120"/>
        <v>2.2775152308818214E-4</v>
      </c>
      <c r="AA111" s="2">
        <f t="shared" si="121"/>
        <v>-1.0239827539746393E-3</v>
      </c>
      <c r="AB111" s="2">
        <f t="shared" si="122"/>
        <v>3.1442477494938448E-3</v>
      </c>
      <c r="AC111" s="2">
        <f t="shared" si="123"/>
        <v>-1.1494252873567312E-4</v>
      </c>
      <c r="AD111" s="2">
        <f t="shared" si="124"/>
        <v>1.3345789403442776E-3</v>
      </c>
      <c r="AE111" s="2">
        <f t="shared" si="97"/>
        <v>-1.6775033995726218E-2</v>
      </c>
      <c r="AF111" s="2">
        <f t="shared" si="98"/>
        <v>-2.6256564141035055E-3</v>
      </c>
      <c r="AG111" s="2">
        <f t="shared" si="99"/>
        <v>9.1420534458508396E-3</v>
      </c>
      <c r="AH111" s="2">
        <f t="shared" si="100"/>
        <v>6.5566683478637255E-3</v>
      </c>
    </row>
    <row r="112" spans="1:34">
      <c r="A112">
        <v>301</v>
      </c>
      <c r="B112">
        <v>1787</v>
      </c>
      <c r="C112">
        <v>1781.1593</v>
      </c>
      <c r="D112">
        <v>1044.3706999999999</v>
      </c>
      <c r="E112">
        <v>71.782499999999999</v>
      </c>
      <c r="F112">
        <v>244.67679999999999</v>
      </c>
      <c r="G112">
        <v>426.44060000000002</v>
      </c>
      <c r="H112">
        <v>1.1525000000000001</v>
      </c>
      <c r="I112">
        <v>1.7564</v>
      </c>
      <c r="J112">
        <v>0.92700000000000005</v>
      </c>
      <c r="K112">
        <v>0.93200000000000005</v>
      </c>
      <c r="L112">
        <v>1.7411000000000001</v>
      </c>
      <c r="M112">
        <v>1.5025999999999999</v>
      </c>
      <c r="N112">
        <v>8.5976999999999994E-5</v>
      </c>
      <c r="O112">
        <v>1.5968E-5</v>
      </c>
      <c r="P112">
        <v>1.1459999999999999E-4</v>
      </c>
      <c r="Q112" s="1">
        <v>1.397E-5</v>
      </c>
      <c r="S112" s="2">
        <f t="shared" ref="S112:T112" si="169">B112/B545/1000-1</f>
        <v>1.1193194537728601E-4</v>
      </c>
      <c r="T112" s="2">
        <f t="shared" si="169"/>
        <v>-7.8987256498019853E-5</v>
      </c>
      <c r="U112" s="2">
        <f t="shared" si="115"/>
        <v>2.5926635379747154E-4</v>
      </c>
      <c r="V112" s="2">
        <f t="shared" si="116"/>
        <v>-4.1079485322781384E-4</v>
      </c>
      <c r="W112" s="2">
        <f t="shared" si="117"/>
        <v>-9.4809971393550185E-5</v>
      </c>
      <c r="X112" s="2">
        <f t="shared" si="118"/>
        <v>3.0634983931876469E-4</v>
      </c>
      <c r="Y112" s="2">
        <f t="shared" si="119"/>
        <v>-8.6760367863925048E-5</v>
      </c>
      <c r="Z112" s="2">
        <f t="shared" si="120"/>
        <v>1.7083309606502617E-4</v>
      </c>
      <c r="AA112" s="2">
        <f t="shared" si="121"/>
        <v>-1.0237620561452943E-3</v>
      </c>
      <c r="AB112" s="2">
        <f t="shared" si="122"/>
        <v>3.1213001829728526E-3</v>
      </c>
      <c r="AC112" s="2">
        <f t="shared" si="123"/>
        <v>-5.7431656328987835E-5</v>
      </c>
      <c r="AD112" s="2">
        <f t="shared" si="124"/>
        <v>1.3328002132479977E-3</v>
      </c>
      <c r="AE112" s="2">
        <f t="shared" si="97"/>
        <v>-1.6911361141602854E-2</v>
      </c>
      <c r="AF112" s="2">
        <f t="shared" si="98"/>
        <v>-2.9970029970028955E-3</v>
      </c>
      <c r="AG112" s="2">
        <f t="shared" si="99"/>
        <v>8.7140216530234849E-3</v>
      </c>
      <c r="AH112" s="2">
        <f t="shared" si="100"/>
        <v>5.9768128465471637E-3</v>
      </c>
    </row>
    <row r="113" spans="1:34">
      <c r="A113">
        <v>301.10000000000002</v>
      </c>
      <c r="B113">
        <v>1791</v>
      </c>
      <c r="C113">
        <v>1785.82</v>
      </c>
      <c r="D113">
        <v>1043.8517999999999</v>
      </c>
      <c r="E113">
        <v>71.996200000000002</v>
      </c>
      <c r="F113">
        <v>244.84809999999999</v>
      </c>
      <c r="G113">
        <v>426.44290000000001</v>
      </c>
      <c r="H113">
        <v>1.153</v>
      </c>
      <c r="I113">
        <v>1.7562</v>
      </c>
      <c r="J113">
        <v>0.92720000000000002</v>
      </c>
      <c r="K113">
        <v>0.93240000000000001</v>
      </c>
      <c r="L113">
        <v>1.7423</v>
      </c>
      <c r="M113">
        <v>1.5046999999999999</v>
      </c>
      <c r="N113">
        <v>8.5910999999999998E-5</v>
      </c>
      <c r="O113">
        <v>1.5982999999999999E-5</v>
      </c>
      <c r="P113">
        <v>1.145E-4</v>
      </c>
      <c r="Q113" s="1">
        <v>1.398E-5</v>
      </c>
      <c r="S113" s="2">
        <f t="shared" ref="S113:T113" si="170">B113/B546/1000-1</f>
        <v>-2.790957298354213E-4</v>
      </c>
      <c r="T113" s="2">
        <f t="shared" si="170"/>
        <v>-4.4795341284653567E-5</v>
      </c>
      <c r="U113" s="2">
        <f t="shared" si="115"/>
        <v>3.3713464302809193E-4</v>
      </c>
      <c r="V113" s="2">
        <f t="shared" si="116"/>
        <v>-4.1373948296441476E-4</v>
      </c>
      <c r="W113" s="2">
        <f t="shared" si="117"/>
        <v>-1.3026788631165243E-4</v>
      </c>
      <c r="X113" s="2">
        <f t="shared" si="118"/>
        <v>3.1174497431440962E-4</v>
      </c>
      <c r="Y113" s="2">
        <f t="shared" si="119"/>
        <v>-1.734304543877796E-4</v>
      </c>
      <c r="Z113" s="2">
        <f t="shared" si="120"/>
        <v>1.7085255424564849E-4</v>
      </c>
      <c r="AA113" s="2">
        <f t="shared" si="121"/>
        <v>-1.0235414534288667E-3</v>
      </c>
      <c r="AB113" s="2">
        <f t="shared" si="122"/>
        <v>3.1091650439478702E-3</v>
      </c>
      <c r="AC113" s="2">
        <f t="shared" si="123"/>
        <v>-1.1477761836442557E-4</v>
      </c>
      <c r="AD113" s="2">
        <f t="shared" si="124"/>
        <v>1.3309376455712396E-3</v>
      </c>
      <c r="AE113" s="2">
        <f t="shared" si="97"/>
        <v>-1.7059106198942797E-2</v>
      </c>
      <c r="AF113" s="2">
        <f t="shared" si="98"/>
        <v>-3.3672133191993137E-3</v>
      </c>
      <c r="AG113" s="2">
        <f t="shared" si="99"/>
        <v>9.1662259827252068E-3</v>
      </c>
      <c r="AH113" s="2">
        <f t="shared" si="100"/>
        <v>6.1897221822369008E-3</v>
      </c>
    </row>
    <row r="114" spans="1:34">
      <c r="A114">
        <v>301.2</v>
      </c>
      <c r="B114">
        <v>1796</v>
      </c>
      <c r="C114">
        <v>1790.4899</v>
      </c>
      <c r="D114">
        <v>1043.3322000000001</v>
      </c>
      <c r="E114">
        <v>72.210499999999996</v>
      </c>
      <c r="F114">
        <v>245.01949999999999</v>
      </c>
      <c r="G114">
        <v>426.44510000000002</v>
      </c>
      <c r="H114">
        <v>1.1536</v>
      </c>
      <c r="I114">
        <v>1.756</v>
      </c>
      <c r="J114">
        <v>0.9274</v>
      </c>
      <c r="K114">
        <v>0.93289999999999995</v>
      </c>
      <c r="L114">
        <v>1.7436</v>
      </c>
      <c r="M114">
        <v>1.5067999999999999</v>
      </c>
      <c r="N114">
        <v>8.5844E-5</v>
      </c>
      <c r="O114">
        <v>1.5998000000000002E-5</v>
      </c>
      <c r="P114">
        <v>1.143E-4</v>
      </c>
      <c r="Q114" s="1">
        <v>1.399E-5</v>
      </c>
      <c r="S114" s="2">
        <f t="shared" ref="S114:T114" si="171">B114/B547/1000-1</f>
        <v>-1.1134617525887514E-4</v>
      </c>
      <c r="T114" s="2">
        <f t="shared" si="171"/>
        <v>-6.148776946268697E-5</v>
      </c>
      <c r="U114" s="2">
        <f t="shared" si="115"/>
        <v>3.1850431447755234E-4</v>
      </c>
      <c r="V114" s="2">
        <f t="shared" si="116"/>
        <v>-4.0836101882613107E-4</v>
      </c>
      <c r="W114" s="2">
        <f t="shared" si="117"/>
        <v>-1.2446439502145079E-4</v>
      </c>
      <c r="X114" s="2">
        <f t="shared" si="118"/>
        <v>3.1690553822349976E-4</v>
      </c>
      <c r="Y114" s="2">
        <f t="shared" si="119"/>
        <v>-8.6677645835142592E-5</v>
      </c>
      <c r="Z114" s="2">
        <f t="shared" si="120"/>
        <v>1.7087201685939135E-4</v>
      </c>
      <c r="AA114" s="2">
        <f t="shared" si="121"/>
        <v>-1.0340816062733849E-3</v>
      </c>
      <c r="AB114" s="2">
        <f t="shared" si="122"/>
        <v>3.1937887798005882E-3</v>
      </c>
      <c r="AC114" s="2">
        <f t="shared" si="123"/>
        <v>-5.7349314675714247E-5</v>
      </c>
      <c r="AD114" s="2">
        <f t="shared" si="124"/>
        <v>1.3290802764487353E-3</v>
      </c>
      <c r="AE114" s="2">
        <f t="shared" si="97"/>
        <v>-1.720723092951093E-2</v>
      </c>
      <c r="AF114" s="2">
        <f t="shared" si="98"/>
        <v>-3.736455349358403E-3</v>
      </c>
      <c r="AG114" s="2">
        <f t="shared" si="99"/>
        <v>8.7370929308974166E-3</v>
      </c>
      <c r="AH114" s="2">
        <f t="shared" si="100"/>
        <v>6.4024170922953871E-3</v>
      </c>
    </row>
    <row r="115" spans="1:34">
      <c r="A115">
        <v>301.3</v>
      </c>
      <c r="B115">
        <v>1801</v>
      </c>
      <c r="C115">
        <v>1795.1690000000001</v>
      </c>
      <c r="D115">
        <v>1042.8119999999999</v>
      </c>
      <c r="E115">
        <v>72.4255</v>
      </c>
      <c r="F115">
        <v>245.191</v>
      </c>
      <c r="G115">
        <v>426.44709999999998</v>
      </c>
      <c r="H115">
        <v>1.1541999999999999</v>
      </c>
      <c r="I115">
        <v>1.7558</v>
      </c>
      <c r="J115">
        <v>0.92759999999999998</v>
      </c>
      <c r="K115">
        <v>0.93330000000000002</v>
      </c>
      <c r="L115">
        <v>1.7447999999999999</v>
      </c>
      <c r="M115">
        <v>1.5088999999999999</v>
      </c>
      <c r="N115">
        <v>8.5778000000000004E-5</v>
      </c>
      <c r="O115">
        <v>1.6013000000000001E-5</v>
      </c>
      <c r="P115">
        <v>1.142E-4</v>
      </c>
      <c r="Q115" s="1">
        <v>1.4E-5</v>
      </c>
      <c r="S115" s="2">
        <f t="shared" ref="S115:T115" si="172">B115/B548/1000-1</f>
        <v>5.5527791659848447E-5</v>
      </c>
      <c r="T115" s="2">
        <f t="shared" si="172"/>
        <v>-7.2968306132570326E-5</v>
      </c>
      <c r="U115" s="2">
        <f t="shared" si="115"/>
        <v>2.9928057553951781E-4</v>
      </c>
      <c r="V115" s="2">
        <f t="shared" si="116"/>
        <v>-4.0714926506102422E-4</v>
      </c>
      <c r="W115" s="2">
        <f t="shared" si="117"/>
        <v>-1.1826115325008768E-4</v>
      </c>
      <c r="X115" s="2">
        <f t="shared" si="118"/>
        <v>3.2159695995859217E-4</v>
      </c>
      <c r="Y115" s="2">
        <f t="shared" si="119"/>
        <v>-8.6632591181023955E-5</v>
      </c>
      <c r="Z115" s="2">
        <f t="shared" si="120"/>
        <v>2.2786829212706472E-4</v>
      </c>
      <c r="AA115" s="2">
        <f t="shared" si="121"/>
        <v>-1.0338588782632385E-3</v>
      </c>
      <c r="AB115" s="2">
        <f t="shared" si="122"/>
        <v>3.1708496802278496E-3</v>
      </c>
      <c r="AC115" s="2">
        <f t="shared" si="123"/>
        <v>-5.7309874491373591E-5</v>
      </c>
      <c r="AD115" s="2">
        <f t="shared" si="124"/>
        <v>1.3272280841463147E-3</v>
      </c>
      <c r="AE115" s="2">
        <f t="shared" si="97"/>
        <v>-1.7355343498333231E-2</v>
      </c>
      <c r="AF115" s="2">
        <f t="shared" si="98"/>
        <v>-4.104732881398121E-3</v>
      </c>
      <c r="AG115" s="2">
        <f t="shared" si="99"/>
        <v>9.1905266878755665E-3</v>
      </c>
      <c r="AH115" s="2">
        <f t="shared" si="100"/>
        <v>6.542526421741135E-3</v>
      </c>
    </row>
    <row r="116" spans="1:34">
      <c r="A116">
        <v>301.39999999999998</v>
      </c>
      <c r="B116">
        <v>1805</v>
      </c>
      <c r="C116">
        <v>1799.8574000000001</v>
      </c>
      <c r="D116">
        <v>1042.2911999999999</v>
      </c>
      <c r="E116">
        <v>72.641099999999994</v>
      </c>
      <c r="F116">
        <v>245.36250000000001</v>
      </c>
      <c r="G116">
        <v>426.44889999999998</v>
      </c>
      <c r="H116">
        <v>1.1547000000000001</v>
      </c>
      <c r="I116">
        <v>1.7556</v>
      </c>
      <c r="J116">
        <v>0.92779999999999996</v>
      </c>
      <c r="K116">
        <v>0.93369999999999997</v>
      </c>
      <c r="L116">
        <v>1.7461</v>
      </c>
      <c r="M116">
        <v>1.5109999999999999</v>
      </c>
      <c r="N116">
        <v>8.5711999999999995E-5</v>
      </c>
      <c r="O116">
        <v>1.6028E-5</v>
      </c>
      <c r="P116">
        <v>1.1400000000000001E-4</v>
      </c>
      <c r="Q116" s="1">
        <v>1.401E-5</v>
      </c>
      <c r="S116" s="2">
        <f t="shared" ref="S116:T116" si="173">B116/B549/1000-1</f>
        <v>-3.3229951262736535E-4</v>
      </c>
      <c r="T116" s="2">
        <f t="shared" si="173"/>
        <v>-7.9222222222119498E-5</v>
      </c>
      <c r="U116" s="2">
        <f t="shared" si="115"/>
        <v>2.7946257197686286E-4</v>
      </c>
      <c r="V116" s="2">
        <f t="shared" si="116"/>
        <v>-4.1144335429554868E-4</v>
      </c>
      <c r="W116" s="2">
        <f t="shared" si="117"/>
        <v>-1.1206650637751725E-4</v>
      </c>
      <c r="X116" s="2">
        <f t="shared" si="118"/>
        <v>3.2581923952057501E-4</v>
      </c>
      <c r="Y116" s="2">
        <f t="shared" si="119"/>
        <v>-8.6595081399409857E-5</v>
      </c>
      <c r="Z116" s="2">
        <f t="shared" si="120"/>
        <v>2.2789425706459809E-4</v>
      </c>
      <c r="AA116" s="2">
        <f t="shared" si="121"/>
        <v>-1.0443920453934163E-3</v>
      </c>
      <c r="AB116" s="2">
        <f t="shared" si="122"/>
        <v>3.1587090119902239E-3</v>
      </c>
      <c r="AC116" s="2">
        <f t="shared" si="123"/>
        <v>-5.7267208796285551E-5</v>
      </c>
      <c r="AD116" s="2">
        <f t="shared" si="124"/>
        <v>1.3917423288487552E-3</v>
      </c>
      <c r="AE116" s="2">
        <f t="shared" si="97"/>
        <v>-1.7492377175084339E-2</v>
      </c>
      <c r="AF116" s="2">
        <f t="shared" si="98"/>
        <v>-4.4102118143984903E-3</v>
      </c>
      <c r="AG116" s="2">
        <f t="shared" si="99"/>
        <v>8.7602867002920526E-3</v>
      </c>
      <c r="AH116" s="2">
        <f t="shared" si="100"/>
        <v>6.7548146018969746E-3</v>
      </c>
    </row>
    <row r="117" spans="1:34">
      <c r="A117">
        <v>301.5</v>
      </c>
      <c r="B117">
        <v>1810</v>
      </c>
      <c r="C117">
        <v>1804.5549000000001</v>
      </c>
      <c r="D117">
        <v>1041.7696000000001</v>
      </c>
      <c r="E117">
        <v>72.857299999999995</v>
      </c>
      <c r="F117">
        <v>245.5342</v>
      </c>
      <c r="G117">
        <v>426.45060000000001</v>
      </c>
      <c r="H117">
        <v>1.1553</v>
      </c>
      <c r="I117">
        <v>1.7554000000000001</v>
      </c>
      <c r="J117">
        <v>0.92800000000000005</v>
      </c>
      <c r="K117">
        <v>0.93420000000000003</v>
      </c>
      <c r="L117">
        <v>1.7473000000000001</v>
      </c>
      <c r="M117">
        <v>1.5130999999999999</v>
      </c>
      <c r="N117">
        <v>8.5644999999999997E-5</v>
      </c>
      <c r="O117">
        <v>1.6042999999999999E-5</v>
      </c>
      <c r="P117">
        <v>1.138E-4</v>
      </c>
      <c r="Q117" s="1">
        <v>1.402E-5</v>
      </c>
      <c r="S117" s="2">
        <f t="shared" ref="S117:T117" si="174">B117/B550/1000-1</f>
        <v>-1.6571838921730642E-4</v>
      </c>
      <c r="T117" s="2">
        <f t="shared" si="174"/>
        <v>-8.040117471042052E-5</v>
      </c>
      <c r="U117" s="2">
        <f t="shared" si="115"/>
        <v>3.5490685615524598E-4</v>
      </c>
      <c r="V117" s="2">
        <f t="shared" si="116"/>
        <v>-4.074800718921745E-4</v>
      </c>
      <c r="W117" s="2">
        <f t="shared" si="117"/>
        <v>-1.0506597165660381E-4</v>
      </c>
      <c r="X117" s="2">
        <f t="shared" si="118"/>
        <v>3.2980694799555899E-4</v>
      </c>
      <c r="Y117" s="2">
        <f t="shared" si="119"/>
        <v>-8.6550112515126898E-5</v>
      </c>
      <c r="Z117" s="2">
        <f t="shared" si="120"/>
        <v>2.2792022792028632E-4</v>
      </c>
      <c r="AA117" s="2">
        <f t="shared" si="121"/>
        <v>-1.044167195926593E-3</v>
      </c>
      <c r="AB117" s="2">
        <f t="shared" si="122"/>
        <v>3.2431968040551595E-3</v>
      </c>
      <c r="AC117" s="2">
        <f t="shared" si="123"/>
        <v>-5.7227881423815852E-5</v>
      </c>
      <c r="AD117" s="2">
        <f t="shared" si="124"/>
        <v>1.3898080741230334E-3</v>
      </c>
      <c r="AE117" s="2">
        <f t="shared" ref="AE117:AE180" si="175">N117/N550*10^6-1</f>
        <v>-1.7652321526885673E-2</v>
      </c>
      <c r="AF117" s="2">
        <f t="shared" ref="AF117:AF180" si="176">O117/O550*10^6-1</f>
        <v>-4.7766749379654083E-3</v>
      </c>
      <c r="AG117" s="2">
        <f t="shared" ref="AG117:AG180" si="177">P117/P550*10^6-1</f>
        <v>8.4182543198938475E-3</v>
      </c>
      <c r="AH117" s="2">
        <f t="shared" ref="AH117:AH180" si="178">Q117/Q550*10^6-1</f>
        <v>6.8945705257110745E-3</v>
      </c>
    </row>
    <row r="118" spans="1:34">
      <c r="A118">
        <v>301.60000000000002</v>
      </c>
      <c r="B118">
        <v>1815</v>
      </c>
      <c r="C118">
        <v>1809.2617</v>
      </c>
      <c r="D118">
        <v>1041.2474</v>
      </c>
      <c r="E118">
        <v>73.074200000000005</v>
      </c>
      <c r="F118">
        <v>245.70599999999999</v>
      </c>
      <c r="G118">
        <v>426.4522</v>
      </c>
      <c r="H118">
        <v>1.1557999999999999</v>
      </c>
      <c r="I118">
        <v>1.7552000000000001</v>
      </c>
      <c r="J118">
        <v>0.92820000000000003</v>
      </c>
      <c r="K118">
        <v>0.93459999999999999</v>
      </c>
      <c r="L118">
        <v>1.7485999999999999</v>
      </c>
      <c r="M118">
        <v>1.5153000000000001</v>
      </c>
      <c r="N118">
        <v>8.5579000000000002E-5</v>
      </c>
      <c r="O118">
        <v>1.6058000000000001E-5</v>
      </c>
      <c r="P118">
        <v>1.137E-4</v>
      </c>
      <c r="Q118" s="1">
        <v>1.403E-5</v>
      </c>
      <c r="S118" s="2">
        <f t="shared" ref="S118:T118" si="179">B118/B551/1000-1</f>
        <v>0</v>
      </c>
      <c r="T118" s="2">
        <f t="shared" si="179"/>
        <v>-7.6434177075146437E-5</v>
      </c>
      <c r="U118" s="2">
        <f t="shared" si="115"/>
        <v>3.3374963973464844E-4</v>
      </c>
      <c r="V118" s="2">
        <f t="shared" si="116"/>
        <v>-4.076384329174676E-4</v>
      </c>
      <c r="W118" s="2">
        <f t="shared" si="117"/>
        <v>-9.7668172384324237E-5</v>
      </c>
      <c r="X118" s="2">
        <f t="shared" si="118"/>
        <v>3.1009570275841725E-4</v>
      </c>
      <c r="Y118" s="2">
        <f t="shared" si="119"/>
        <v>-8.6512674106753451E-5</v>
      </c>
      <c r="Z118" s="2">
        <f t="shared" si="120"/>
        <v>2.2794620469568372E-4</v>
      </c>
      <c r="AA118" s="2">
        <f t="shared" si="121"/>
        <v>-1.0546933855657414E-3</v>
      </c>
      <c r="AB118" s="2">
        <f t="shared" si="122"/>
        <v>3.220266208673328E-3</v>
      </c>
      <c r="AC118" s="2">
        <f t="shared" si="123"/>
        <v>-5.7185337679399595E-5</v>
      </c>
      <c r="AD118" s="2">
        <f t="shared" si="124"/>
        <v>1.4539686735841606E-3</v>
      </c>
      <c r="AE118" s="2">
        <f t="shared" si="175"/>
        <v>-1.7789714102078524E-2</v>
      </c>
      <c r="AF118" s="2">
        <f t="shared" si="176"/>
        <v>-5.1421844991014209E-3</v>
      </c>
      <c r="AG118" s="2">
        <f t="shared" si="177"/>
        <v>8.8731144631766234E-3</v>
      </c>
      <c r="AH118" s="2">
        <f t="shared" si="178"/>
        <v>7.106453233795218E-3</v>
      </c>
    </row>
    <row r="119" spans="1:34">
      <c r="A119">
        <v>301.7</v>
      </c>
      <c r="B119">
        <v>1820</v>
      </c>
      <c r="C119">
        <v>1813.9777999999999</v>
      </c>
      <c r="D119">
        <v>1040.7246</v>
      </c>
      <c r="E119">
        <v>73.291700000000006</v>
      </c>
      <c r="F119">
        <v>245.87790000000001</v>
      </c>
      <c r="G119">
        <v>426.45359999999999</v>
      </c>
      <c r="H119">
        <v>1.1564000000000001</v>
      </c>
      <c r="I119">
        <v>1.7549999999999999</v>
      </c>
      <c r="J119">
        <v>0.9284</v>
      </c>
      <c r="K119">
        <v>0.93510000000000004</v>
      </c>
      <c r="L119">
        <v>1.7499</v>
      </c>
      <c r="M119">
        <v>1.5174000000000001</v>
      </c>
      <c r="N119">
        <v>8.5512000000000004E-5</v>
      </c>
      <c r="O119">
        <v>1.6073E-5</v>
      </c>
      <c r="P119">
        <v>1.1349999999999999E-4</v>
      </c>
      <c r="Q119" s="1">
        <v>1.4039999999999999E-5</v>
      </c>
      <c r="S119" s="2">
        <f t="shared" ref="S119:T119" si="180">B119/B552/1000-1</f>
        <v>1.6486233994617017E-4</v>
      </c>
      <c r="T119" s="2">
        <f t="shared" si="180"/>
        <v>-6.7361225952411452E-5</v>
      </c>
      <c r="U119" s="2">
        <f t="shared" si="115"/>
        <v>3.1199538638970736E-4</v>
      </c>
      <c r="V119" s="2">
        <f t="shared" si="116"/>
        <v>-4.1324568342371304E-4</v>
      </c>
      <c r="W119" s="2">
        <f t="shared" si="117"/>
        <v>-1.3053556179087877E-4</v>
      </c>
      <c r="X119" s="2">
        <f t="shared" si="118"/>
        <v>3.1337962094202254E-4</v>
      </c>
      <c r="Y119" s="2">
        <f t="shared" si="119"/>
        <v>-8.6467790747946083E-5</v>
      </c>
      <c r="Z119" s="2">
        <f t="shared" si="120"/>
        <v>2.2797218739301073E-4</v>
      </c>
      <c r="AA119" s="2">
        <f t="shared" si="121"/>
        <v>-1.0544664184725105E-3</v>
      </c>
      <c r="AB119" s="2">
        <f t="shared" si="122"/>
        <v>3.3046501148044083E-3</v>
      </c>
      <c r="AC119" s="2">
        <f t="shared" si="123"/>
        <v>0</v>
      </c>
      <c r="AD119" s="2">
        <f t="shared" si="124"/>
        <v>1.3858641853097264E-3</v>
      </c>
      <c r="AE119" s="2">
        <f t="shared" si="175"/>
        <v>-1.7950043066322086E-2</v>
      </c>
      <c r="AF119" s="2">
        <f t="shared" si="176"/>
        <v>-5.506744214824888E-3</v>
      </c>
      <c r="AG119" s="2">
        <f t="shared" si="177"/>
        <v>8.4406930253220214E-3</v>
      </c>
      <c r="AH119" s="2">
        <f t="shared" si="178"/>
        <v>7.3181231166594696E-3</v>
      </c>
    </row>
    <row r="120" spans="1:34">
      <c r="A120">
        <v>301.8</v>
      </c>
      <c r="B120">
        <v>1824</v>
      </c>
      <c r="C120">
        <v>1818.7030999999999</v>
      </c>
      <c r="D120">
        <v>1040.2011</v>
      </c>
      <c r="E120">
        <v>73.509900000000002</v>
      </c>
      <c r="F120">
        <v>246.04990000000001</v>
      </c>
      <c r="G120">
        <v>426.45490000000001</v>
      </c>
      <c r="H120">
        <v>1.1569</v>
      </c>
      <c r="I120">
        <v>1.7547999999999999</v>
      </c>
      <c r="J120">
        <v>0.92869999999999997</v>
      </c>
      <c r="K120">
        <v>0.9355</v>
      </c>
      <c r="L120">
        <v>1.7511000000000001</v>
      </c>
      <c r="M120">
        <v>1.5195000000000001</v>
      </c>
      <c r="N120">
        <v>8.5445999999999995E-5</v>
      </c>
      <c r="O120">
        <v>1.6087999999999999E-5</v>
      </c>
      <c r="P120">
        <v>1.1340000000000001E-4</v>
      </c>
      <c r="Q120" s="1">
        <v>1.4039999999999999E-5</v>
      </c>
      <c r="S120" s="2">
        <f t="shared" ref="S120:T120" si="181">B120/B553/1000-1</f>
        <v>-2.7404768429706294E-4</v>
      </c>
      <c r="T120" s="2">
        <f t="shared" si="181"/>
        <v>-5.3276885858877243E-5</v>
      </c>
      <c r="U120" s="2">
        <f t="shared" si="115"/>
        <v>2.8954707183381778E-4</v>
      </c>
      <c r="V120" s="2">
        <f t="shared" si="116"/>
        <v>-4.0930106064729355E-4</v>
      </c>
      <c r="W120" s="2">
        <f t="shared" si="117"/>
        <v>-1.2231794538364316E-4</v>
      </c>
      <c r="X120" s="2">
        <f t="shared" si="118"/>
        <v>3.1642897354111632E-4</v>
      </c>
      <c r="Y120" s="2">
        <f t="shared" si="119"/>
        <v>-8.6430423509087362E-5</v>
      </c>
      <c r="Z120" s="2">
        <f t="shared" si="120"/>
        <v>2.279981760144878E-4</v>
      </c>
      <c r="AA120" s="2">
        <f t="shared" si="121"/>
        <v>-9.5741133187754457E-4</v>
      </c>
      <c r="AB120" s="2">
        <f t="shared" si="122"/>
        <v>3.281712496246314E-3</v>
      </c>
      <c r="AC120" s="2">
        <f t="shared" si="123"/>
        <v>-5.7103700319749429E-5</v>
      </c>
      <c r="AD120" s="2">
        <f t="shared" si="124"/>
        <v>1.3839462238038891E-3</v>
      </c>
      <c r="AE120" s="2">
        <f t="shared" si="175"/>
        <v>-1.8087795908986459E-2</v>
      </c>
      <c r="AF120" s="2">
        <f t="shared" si="176"/>
        <v>-5.870357782858604E-3</v>
      </c>
      <c r="AG120" s="2">
        <f t="shared" si="177"/>
        <v>8.8967971530249379E-3</v>
      </c>
      <c r="AH120" s="2">
        <f t="shared" si="178"/>
        <v>6.7402839523877933E-3</v>
      </c>
    </row>
    <row r="121" spans="1:34">
      <c r="A121">
        <v>301.89999999999998</v>
      </c>
      <c r="B121">
        <v>1829</v>
      </c>
      <c r="C121">
        <v>1823.4376999999999</v>
      </c>
      <c r="D121">
        <v>1039.6768999999999</v>
      </c>
      <c r="E121">
        <v>73.728700000000003</v>
      </c>
      <c r="F121">
        <v>246.22200000000001</v>
      </c>
      <c r="G121">
        <v>426.45600000000002</v>
      </c>
      <c r="H121">
        <v>1.1575</v>
      </c>
      <c r="I121">
        <v>1.7545999999999999</v>
      </c>
      <c r="J121">
        <v>0.92889999999999995</v>
      </c>
      <c r="K121">
        <v>0.93589999999999995</v>
      </c>
      <c r="L121">
        <v>1.7524</v>
      </c>
      <c r="M121">
        <v>1.5217000000000001</v>
      </c>
      <c r="N121">
        <v>8.5378999999999997E-5</v>
      </c>
      <c r="O121">
        <v>1.6103000000000002E-5</v>
      </c>
      <c r="P121">
        <v>1.132E-4</v>
      </c>
      <c r="Q121" s="1">
        <v>1.4049999999999999E-5</v>
      </c>
      <c r="S121" s="2">
        <f t="shared" ref="S121:T121" si="182">B121/B554/1000-1</f>
        <v>-1.0933741526342189E-4</v>
      </c>
      <c r="T121" s="2">
        <f t="shared" si="182"/>
        <v>-8.8999780653686855E-5</v>
      </c>
      <c r="U121" s="2">
        <f t="shared" si="115"/>
        <v>3.626479361107382E-4</v>
      </c>
      <c r="V121" s="2">
        <f t="shared" si="116"/>
        <v>-4.1079732642790301E-4</v>
      </c>
      <c r="W121" s="2">
        <f t="shared" si="117"/>
        <v>-1.1370558375634054E-4</v>
      </c>
      <c r="X121" s="2">
        <f t="shared" si="118"/>
        <v>3.1900919497096503E-4</v>
      </c>
      <c r="Y121" s="2">
        <f t="shared" si="119"/>
        <v>-8.6385625431950608E-5</v>
      </c>
      <c r="Z121" s="2">
        <f t="shared" si="120"/>
        <v>2.2802417056211333E-4</v>
      </c>
      <c r="AA121" s="2">
        <f t="shared" si="121"/>
        <v>-9.6795009679506716E-4</v>
      </c>
      <c r="AB121" s="2">
        <f t="shared" si="122"/>
        <v>3.2587955320197981E-3</v>
      </c>
      <c r="AC121" s="2">
        <f t="shared" si="123"/>
        <v>0</v>
      </c>
      <c r="AD121" s="2">
        <f t="shared" si="124"/>
        <v>1.4478446857519867E-3</v>
      </c>
      <c r="AE121" s="2">
        <f t="shared" si="175"/>
        <v>-1.82485109123105E-2</v>
      </c>
      <c r="AF121" s="2">
        <f t="shared" si="176"/>
        <v>-6.294353594569313E-3</v>
      </c>
      <c r="AG121" s="2">
        <f t="shared" si="177"/>
        <v>8.4632516703786465E-3</v>
      </c>
      <c r="AH121" s="2">
        <f t="shared" si="178"/>
        <v>6.9519099835160247E-3</v>
      </c>
    </row>
    <row r="122" spans="1:34">
      <c r="A122">
        <v>302</v>
      </c>
      <c r="B122">
        <v>1834</v>
      </c>
      <c r="C122">
        <v>1828.1815999999999</v>
      </c>
      <c r="D122">
        <v>1039.1521</v>
      </c>
      <c r="E122">
        <v>73.9482</v>
      </c>
      <c r="F122">
        <v>246.39410000000001</v>
      </c>
      <c r="G122">
        <v>426.45690000000002</v>
      </c>
      <c r="H122">
        <v>1.1579999999999999</v>
      </c>
      <c r="I122">
        <v>1.7544</v>
      </c>
      <c r="J122">
        <v>0.92910000000000004</v>
      </c>
      <c r="K122">
        <v>0.93640000000000001</v>
      </c>
      <c r="L122">
        <v>1.7537</v>
      </c>
      <c r="M122">
        <v>1.5238</v>
      </c>
      <c r="N122">
        <v>8.5311999999999999E-5</v>
      </c>
      <c r="O122">
        <v>1.6118999999999999E-5</v>
      </c>
      <c r="P122">
        <v>1.131E-4</v>
      </c>
      <c r="Q122" s="1">
        <v>1.4059999999999999E-5</v>
      </c>
      <c r="S122" s="2">
        <f t="shared" ref="S122:T122" si="183">B122/B555/1000-1</f>
        <v>0</v>
      </c>
      <c r="T122" s="2">
        <f t="shared" si="183"/>
        <v>-6.4759612755094231E-5</v>
      </c>
      <c r="U122" s="2">
        <f t="shared" si="115"/>
        <v>3.3894878706197673E-4</v>
      </c>
      <c r="V122" s="2">
        <f t="shared" si="116"/>
        <v>-4.1633436515764455E-4</v>
      </c>
      <c r="W122" s="2">
        <f t="shared" si="117"/>
        <v>-1.0510510510497451E-4</v>
      </c>
      <c r="X122" s="2">
        <f t="shared" si="118"/>
        <v>3.211202852317907E-4</v>
      </c>
      <c r="Y122" s="2">
        <f t="shared" si="119"/>
        <v>-8.6348329159768866E-5</v>
      </c>
      <c r="Z122" s="2">
        <f t="shared" si="120"/>
        <v>2.2805017103766367E-4</v>
      </c>
      <c r="AA122" s="2">
        <f t="shared" si="121"/>
        <v>-9.6774193548387899E-4</v>
      </c>
      <c r="AB122" s="2">
        <f t="shared" si="122"/>
        <v>3.3430481741814067E-3</v>
      </c>
      <c r="AC122" s="2">
        <f t="shared" si="123"/>
        <v>0</v>
      </c>
      <c r="AD122" s="2">
        <f t="shared" si="124"/>
        <v>1.3800354866266851E-3</v>
      </c>
      <c r="AE122" s="2">
        <f t="shared" si="175"/>
        <v>-1.8398131421799357E-2</v>
      </c>
      <c r="AF122" s="2">
        <f t="shared" si="176"/>
        <v>-6.594354739307251E-3</v>
      </c>
      <c r="AG122" s="2">
        <f t="shared" si="177"/>
        <v>8.9206066012490481E-3</v>
      </c>
      <c r="AH122" s="2">
        <f t="shared" si="178"/>
        <v>7.0911825800443751E-3</v>
      </c>
    </row>
    <row r="123" spans="1:34">
      <c r="A123">
        <v>302.10000000000002</v>
      </c>
      <c r="B123">
        <v>1839</v>
      </c>
      <c r="C123">
        <v>1832.9348</v>
      </c>
      <c r="D123">
        <v>1038.6266000000001</v>
      </c>
      <c r="E123">
        <v>74.168400000000005</v>
      </c>
      <c r="F123">
        <v>246.56639999999999</v>
      </c>
      <c r="G123">
        <v>426.45769999999999</v>
      </c>
      <c r="H123">
        <v>1.1586000000000001</v>
      </c>
      <c r="I123">
        <v>1.7542</v>
      </c>
      <c r="J123">
        <v>0.92930000000000001</v>
      </c>
      <c r="K123">
        <v>0.93679999999999997</v>
      </c>
      <c r="L123">
        <v>1.7549999999999999</v>
      </c>
      <c r="M123">
        <v>1.526</v>
      </c>
      <c r="N123">
        <v>8.5246000000000003E-5</v>
      </c>
      <c r="O123">
        <v>1.6133999999999998E-5</v>
      </c>
      <c r="P123">
        <v>1.1290000000000001E-4</v>
      </c>
      <c r="Q123" s="1">
        <v>1.4070000000000001E-5</v>
      </c>
      <c r="S123" s="2">
        <f t="shared" ref="S123:T123" si="184">B123/B556/1000-1</f>
        <v>1.6315875346717412E-4</v>
      </c>
      <c r="T123" s="2">
        <f t="shared" si="184"/>
        <v>-9.012056079860109E-5</v>
      </c>
      <c r="U123" s="2">
        <f t="shared" si="115"/>
        <v>3.1455263411350742E-4</v>
      </c>
      <c r="V123" s="2">
        <f t="shared" si="116"/>
        <v>-4.1240447984469686E-4</v>
      </c>
      <c r="W123" s="2">
        <f t="shared" si="117"/>
        <v>-9.570542195558307E-5</v>
      </c>
      <c r="X123" s="2">
        <f t="shared" si="118"/>
        <v>3.2299680990810486E-4</v>
      </c>
      <c r="Y123" s="2">
        <f t="shared" si="119"/>
        <v>-8.6303616121496951E-5</v>
      </c>
      <c r="Z123" s="2">
        <f t="shared" si="120"/>
        <v>2.2807617744313724E-4</v>
      </c>
      <c r="AA123" s="2">
        <f t="shared" si="121"/>
        <v>-9.7827372313774585E-4</v>
      </c>
      <c r="AB123" s="2">
        <f t="shared" si="122"/>
        <v>3.3093787150184628E-3</v>
      </c>
      <c r="AC123" s="2">
        <f t="shared" si="123"/>
        <v>0</v>
      </c>
      <c r="AD123" s="2">
        <f t="shared" si="124"/>
        <v>1.4437590234939179E-3</v>
      </c>
      <c r="AE123" s="2">
        <f t="shared" si="175"/>
        <v>-1.8547727874552389E-2</v>
      </c>
      <c r="AF123" s="2">
        <f t="shared" si="176"/>
        <v>-6.9551301778790764E-3</v>
      </c>
      <c r="AG123" s="2">
        <f t="shared" si="177"/>
        <v>8.4859312192944181E-3</v>
      </c>
      <c r="AH123" s="2">
        <f t="shared" si="178"/>
        <v>7.302405498281761E-3</v>
      </c>
    </row>
    <row r="124" spans="1:34">
      <c r="A124">
        <v>302.2</v>
      </c>
      <c r="B124">
        <v>1843</v>
      </c>
      <c r="C124">
        <v>1837.6973</v>
      </c>
      <c r="D124">
        <v>1038.1004</v>
      </c>
      <c r="E124">
        <v>74.389099999999999</v>
      </c>
      <c r="F124">
        <v>246.7388</v>
      </c>
      <c r="G124">
        <v>426.45839999999998</v>
      </c>
      <c r="H124">
        <v>1.1592</v>
      </c>
      <c r="I124">
        <v>1.7539</v>
      </c>
      <c r="J124">
        <v>0.92949999999999999</v>
      </c>
      <c r="K124">
        <v>0.93730000000000002</v>
      </c>
      <c r="L124">
        <v>1.7563</v>
      </c>
      <c r="M124">
        <v>1.5282</v>
      </c>
      <c r="N124">
        <v>8.5179000000000006E-5</v>
      </c>
      <c r="O124">
        <v>1.6149000000000001E-5</v>
      </c>
      <c r="P124">
        <v>1.128E-4</v>
      </c>
      <c r="Q124" s="1">
        <v>1.4080000000000001E-5</v>
      </c>
      <c r="S124" s="2">
        <f t="shared" ref="S124:T124" si="185">B124/B557/1000-1</f>
        <v>-2.7122321670736138E-4</v>
      </c>
      <c r="T124" s="2">
        <f t="shared" si="185"/>
        <v>-5.5882032865328668E-5</v>
      </c>
      <c r="U124" s="2">
        <f t="shared" si="115"/>
        <v>2.8945846984007595E-4</v>
      </c>
      <c r="V124" s="2">
        <f t="shared" si="116"/>
        <v>-4.1521096479446573E-4</v>
      </c>
      <c r="W124" s="2">
        <f t="shared" si="117"/>
        <v>-1.2643352109253936E-4</v>
      </c>
      <c r="X124" s="2">
        <f t="shared" si="118"/>
        <v>3.2463876899968547E-4</v>
      </c>
      <c r="Y124" s="2">
        <f t="shared" si="119"/>
        <v>-8.6258949365980442E-5</v>
      </c>
      <c r="Z124" s="2">
        <f t="shared" si="120"/>
        <v>2.2811519817511616E-4</v>
      </c>
      <c r="AA124" s="2">
        <f t="shared" si="121"/>
        <v>-9.8880075664753431E-4</v>
      </c>
      <c r="AB124" s="2">
        <f t="shared" si="122"/>
        <v>3.3935319495146388E-3</v>
      </c>
      <c r="AC124" s="2">
        <f t="shared" si="123"/>
        <v>0</v>
      </c>
      <c r="AD124" s="2">
        <f t="shared" si="124"/>
        <v>1.4416775884664723E-3</v>
      </c>
      <c r="AE124" s="2">
        <f t="shared" si="175"/>
        <v>-1.8697725858851211E-2</v>
      </c>
      <c r="AF124" s="2">
        <f t="shared" si="176"/>
        <v>-7.3759911488106011E-3</v>
      </c>
      <c r="AG124" s="2">
        <f t="shared" si="177"/>
        <v>8.9445438282649281E-3</v>
      </c>
      <c r="AH124" s="2">
        <f t="shared" si="178"/>
        <v>7.4413279908416285E-3</v>
      </c>
    </row>
    <row r="125" spans="1:34">
      <c r="A125">
        <v>302.3</v>
      </c>
      <c r="B125">
        <v>1848</v>
      </c>
      <c r="C125">
        <v>1842.4692</v>
      </c>
      <c r="D125">
        <v>1037.5735</v>
      </c>
      <c r="E125">
        <v>74.610600000000005</v>
      </c>
      <c r="F125">
        <v>246.91130000000001</v>
      </c>
      <c r="G125">
        <v>426.4588</v>
      </c>
      <c r="H125">
        <v>1.1597</v>
      </c>
      <c r="I125">
        <v>1.7537</v>
      </c>
      <c r="J125">
        <v>0.92969999999999997</v>
      </c>
      <c r="K125">
        <v>0.93769999999999998</v>
      </c>
      <c r="L125">
        <v>1.7576000000000001</v>
      </c>
      <c r="M125">
        <v>1.5304</v>
      </c>
      <c r="N125">
        <v>8.5111999999999994E-5</v>
      </c>
      <c r="O125">
        <v>1.6164E-5</v>
      </c>
      <c r="P125">
        <v>1.126E-4</v>
      </c>
      <c r="Q125" s="1">
        <v>1.4090000000000001E-5</v>
      </c>
      <c r="S125" s="2">
        <f t="shared" ref="S125:T125" si="186">B125/B558/1000-1</f>
        <v>-1.6231131309862867E-4</v>
      </c>
      <c r="T125" s="2">
        <f t="shared" si="186"/>
        <v>-7.098664929994225E-5</v>
      </c>
      <c r="U125" s="2">
        <f t="shared" si="115"/>
        <v>3.6010412649423174E-4</v>
      </c>
      <c r="V125" s="2">
        <f t="shared" si="116"/>
        <v>-4.2067468717332801E-4</v>
      </c>
      <c r="W125" s="2">
        <f t="shared" si="117"/>
        <v>-1.1622256418553079E-4</v>
      </c>
      <c r="X125" s="2">
        <f t="shared" si="118"/>
        <v>3.2557703133795357E-4</v>
      </c>
      <c r="Y125" s="2">
        <f t="shared" si="119"/>
        <v>-8.6221762372828969E-5</v>
      </c>
      <c r="Z125" s="2">
        <f t="shared" si="120"/>
        <v>2.2814121941472365E-4</v>
      </c>
      <c r="AA125" s="2">
        <f t="shared" si="121"/>
        <v>-9.9932303923144783E-4</v>
      </c>
      <c r="AB125" s="2">
        <f t="shared" si="122"/>
        <v>3.3706061740945703E-3</v>
      </c>
      <c r="AC125" s="2">
        <f t="shared" si="123"/>
        <v>5.6899004267529918E-5</v>
      </c>
      <c r="AD125" s="2">
        <f t="shared" si="124"/>
        <v>1.4396021463158881E-3</v>
      </c>
      <c r="AE125" s="2">
        <f t="shared" si="175"/>
        <v>-1.8859224420159526E-2</v>
      </c>
      <c r="AF125" s="2">
        <f t="shared" si="176"/>
        <v>-7.7348066298342788E-3</v>
      </c>
      <c r="AG125" s="2">
        <f t="shared" si="177"/>
        <v>8.5087326466635194E-3</v>
      </c>
      <c r="AH125" s="2">
        <f t="shared" si="178"/>
        <v>7.6521490381178392E-3</v>
      </c>
    </row>
    <row r="126" spans="1:34">
      <c r="A126">
        <v>302.39999999999998</v>
      </c>
      <c r="B126">
        <v>1853</v>
      </c>
      <c r="C126">
        <v>1847.2502999999999</v>
      </c>
      <c r="D126">
        <v>1037.046</v>
      </c>
      <c r="E126">
        <v>74.832700000000003</v>
      </c>
      <c r="F126">
        <v>247.0839</v>
      </c>
      <c r="G126">
        <v>426.45920000000001</v>
      </c>
      <c r="H126">
        <v>1.1603000000000001</v>
      </c>
      <c r="I126">
        <v>1.7535000000000001</v>
      </c>
      <c r="J126">
        <v>0.92989999999999995</v>
      </c>
      <c r="K126">
        <v>0.93810000000000004</v>
      </c>
      <c r="L126">
        <v>1.7588999999999999</v>
      </c>
      <c r="M126">
        <v>1.5326</v>
      </c>
      <c r="N126">
        <v>8.5044999999999996E-5</v>
      </c>
      <c r="O126">
        <v>1.6178999999999999E-5</v>
      </c>
      <c r="P126">
        <v>1.125E-4</v>
      </c>
      <c r="Q126" s="1">
        <v>1.4100000000000001E-5</v>
      </c>
      <c r="S126" s="2">
        <f t="shared" ref="S126:T126" si="187">B126/B559/1000-1</f>
        <v>-5.3963628514286377E-5</v>
      </c>
      <c r="T126" s="2">
        <f t="shared" si="187"/>
        <v>-8.1032802858094222E-5</v>
      </c>
      <c r="U126" s="2">
        <f t="shared" si="115"/>
        <v>3.3375132632396109E-4</v>
      </c>
      <c r="V126" s="2">
        <f t="shared" si="116"/>
        <v>-4.1809147253690782E-4</v>
      </c>
      <c r="W126" s="2">
        <f t="shared" si="117"/>
        <v>-1.0562097851163355E-4</v>
      </c>
      <c r="X126" s="2">
        <f t="shared" si="118"/>
        <v>3.2651529367622167E-4</v>
      </c>
      <c r="Y126" s="2">
        <f t="shared" si="119"/>
        <v>-8.6177180282698274E-5</v>
      </c>
      <c r="Z126" s="2">
        <f t="shared" si="120"/>
        <v>2.2816724659180387E-4</v>
      </c>
      <c r="AA126" s="2">
        <f t="shared" si="121"/>
        <v>-1.0098405741051364E-3</v>
      </c>
      <c r="AB126" s="2">
        <f t="shared" si="122"/>
        <v>3.3369697747545057E-3</v>
      </c>
      <c r="AC126" s="2">
        <f t="shared" si="123"/>
        <v>5.68569479191261E-5</v>
      </c>
      <c r="AD126" s="2">
        <f t="shared" si="124"/>
        <v>1.4375326711970615E-3</v>
      </c>
      <c r="AE126" s="2">
        <f t="shared" si="175"/>
        <v>-1.9020924170069509E-2</v>
      </c>
      <c r="AF126" s="2">
        <f t="shared" si="176"/>
        <v>-8.1535066208926477E-3</v>
      </c>
      <c r="AG126" s="2">
        <f t="shared" si="177"/>
        <v>8.9686098654708779E-3</v>
      </c>
      <c r="AH126" s="2">
        <f t="shared" si="178"/>
        <v>7.7907226073905544E-3</v>
      </c>
    </row>
    <row r="127" spans="1:34">
      <c r="A127">
        <v>302.5</v>
      </c>
      <c r="B127">
        <v>1858</v>
      </c>
      <c r="C127">
        <v>1852.0409</v>
      </c>
      <c r="D127">
        <v>1036.5178000000001</v>
      </c>
      <c r="E127">
        <v>75.055499999999995</v>
      </c>
      <c r="F127">
        <v>247.25659999999999</v>
      </c>
      <c r="G127">
        <v>426.45940000000002</v>
      </c>
      <c r="H127">
        <v>1.1608000000000001</v>
      </c>
      <c r="I127">
        <v>1.7533000000000001</v>
      </c>
      <c r="J127">
        <v>0.93010000000000004</v>
      </c>
      <c r="K127">
        <v>0.93859999999999999</v>
      </c>
      <c r="L127">
        <v>1.7602</v>
      </c>
      <c r="M127">
        <v>1.5347999999999999</v>
      </c>
      <c r="N127">
        <v>8.4979000000000001E-5</v>
      </c>
      <c r="O127">
        <v>1.6195E-5</v>
      </c>
      <c r="P127">
        <v>1.1230000000000001E-4</v>
      </c>
      <c r="Q127" s="1">
        <v>1.411E-5</v>
      </c>
      <c r="S127" s="2">
        <f t="shared" ref="S127:T127" si="188">B127/B560/1000-1</f>
        <v>5.3824210129560512E-5</v>
      </c>
      <c r="T127" s="2">
        <f t="shared" si="188"/>
        <v>-8.589785120394211E-5</v>
      </c>
      <c r="U127" s="2">
        <f t="shared" si="115"/>
        <v>3.0669754873580146E-4</v>
      </c>
      <c r="V127" s="2">
        <f t="shared" si="116"/>
        <v>-4.195133644973037E-4</v>
      </c>
      <c r="W127" s="2">
        <f t="shared" si="117"/>
        <v>-9.4629569718618356E-5</v>
      </c>
      <c r="X127" s="2">
        <f t="shared" si="118"/>
        <v>3.269844248452447E-4</v>
      </c>
      <c r="Y127" s="2">
        <f t="shared" si="119"/>
        <v>-8.614006374363381E-5</v>
      </c>
      <c r="Z127" s="2">
        <f t="shared" si="120"/>
        <v>2.2819327970791115E-4</v>
      </c>
      <c r="AA127" s="2">
        <f t="shared" si="121"/>
        <v>-1.0203533644809193E-3</v>
      </c>
      <c r="AB127" s="2">
        <f t="shared" si="122"/>
        <v>3.4102692936788248E-3</v>
      </c>
      <c r="AC127" s="2">
        <f t="shared" si="123"/>
        <v>5.6814953695916159E-5</v>
      </c>
      <c r="AD127" s="2">
        <f t="shared" si="124"/>
        <v>1.5008156606850509E-3</v>
      </c>
      <c r="AE127" s="2">
        <f t="shared" si="175"/>
        <v>-1.9159962603446434E-2</v>
      </c>
      <c r="AF127" s="2">
        <f t="shared" si="176"/>
        <v>-8.5098567405412773E-3</v>
      </c>
      <c r="AG127" s="2">
        <f t="shared" si="177"/>
        <v>8.5316569375843976E-3</v>
      </c>
      <c r="AH127" s="2">
        <f t="shared" si="178"/>
        <v>8.0011430204316447E-3</v>
      </c>
    </row>
    <row r="128" spans="1:34">
      <c r="A128">
        <v>302.60000000000002</v>
      </c>
      <c r="B128">
        <v>1863</v>
      </c>
      <c r="C128">
        <v>1856.8407999999999</v>
      </c>
      <c r="D128">
        <v>1035.9889000000001</v>
      </c>
      <c r="E128">
        <v>75.278899999999993</v>
      </c>
      <c r="F128">
        <v>247.42939999999999</v>
      </c>
      <c r="G128">
        <v>426.45940000000002</v>
      </c>
      <c r="H128">
        <v>1.1614</v>
      </c>
      <c r="I128">
        <v>1.7531000000000001</v>
      </c>
      <c r="J128">
        <v>0.93030000000000002</v>
      </c>
      <c r="K128">
        <v>0.93899999999999995</v>
      </c>
      <c r="L128">
        <v>1.7616000000000001</v>
      </c>
      <c r="M128">
        <v>1.5369999999999999</v>
      </c>
      <c r="N128">
        <v>8.4912000000000003E-5</v>
      </c>
      <c r="O128">
        <v>1.6209999999999999E-5</v>
      </c>
      <c r="P128">
        <v>1.121E-4</v>
      </c>
      <c r="Q128" s="1">
        <v>1.411E-5</v>
      </c>
      <c r="S128" s="2">
        <f t="shared" ref="S128:T128" si="189">B128/B561/1000-1</f>
        <v>1.6105653084230731E-4</v>
      </c>
      <c r="T128" s="2">
        <f t="shared" si="189"/>
        <v>-8.5729671513212757E-5</v>
      </c>
      <c r="U128" s="2">
        <f t="shared" si="115"/>
        <v>3.7553109308618993E-4</v>
      </c>
      <c r="V128" s="2">
        <f t="shared" si="116"/>
        <v>-4.2623255566931473E-4</v>
      </c>
      <c r="W128" s="2">
        <f t="shared" si="117"/>
        <v>-1.2365634850086682E-4</v>
      </c>
      <c r="X128" s="2">
        <f t="shared" si="118"/>
        <v>3.269844248452447E-4</v>
      </c>
      <c r="Y128" s="2">
        <f t="shared" si="119"/>
        <v>-8.6095566078303598E-5</v>
      </c>
      <c r="Z128" s="2">
        <f t="shared" si="120"/>
        <v>2.2821931876548796E-4</v>
      </c>
      <c r="AA128" s="2">
        <f t="shared" si="121"/>
        <v>-1.0308614135686733E-3</v>
      </c>
      <c r="AB128" s="2">
        <f t="shared" si="122"/>
        <v>3.3873673637305757E-3</v>
      </c>
      <c r="AC128" s="2">
        <f t="shared" si="123"/>
        <v>1.1354604292046488E-4</v>
      </c>
      <c r="AD128" s="2">
        <f t="shared" si="124"/>
        <v>1.4334115194161168E-3</v>
      </c>
      <c r="AE128" s="2">
        <f t="shared" si="175"/>
        <v>-1.9322053473465273E-2</v>
      </c>
      <c r="AF128" s="2">
        <f t="shared" si="176"/>
        <v>-8.8657902782025566E-3</v>
      </c>
      <c r="AG128" s="2">
        <f t="shared" si="177"/>
        <v>8.0935251798559538E-3</v>
      </c>
      <c r="AH128" s="2">
        <f t="shared" si="178"/>
        <v>7.4253891189490773E-3</v>
      </c>
    </row>
    <row r="129" spans="1:34">
      <c r="A129">
        <v>302.7</v>
      </c>
      <c r="B129">
        <v>1867</v>
      </c>
      <c r="C129">
        <v>1861.6501000000001</v>
      </c>
      <c r="D129">
        <v>1035.4593</v>
      </c>
      <c r="E129">
        <v>75.503</v>
      </c>
      <c r="F129">
        <v>247.60230000000001</v>
      </c>
      <c r="G129">
        <v>426.45920000000001</v>
      </c>
      <c r="H129">
        <v>1.1618999999999999</v>
      </c>
      <c r="I129">
        <v>1.7528999999999999</v>
      </c>
      <c r="J129">
        <v>0.93049999999999999</v>
      </c>
      <c r="K129">
        <v>0.9395</v>
      </c>
      <c r="L129">
        <v>1.7628999999999999</v>
      </c>
      <c r="M129">
        <v>1.5391999999999999</v>
      </c>
      <c r="N129">
        <v>8.4845000000000005E-5</v>
      </c>
      <c r="O129">
        <v>1.6225000000000001E-5</v>
      </c>
      <c r="P129">
        <v>1.12E-4</v>
      </c>
      <c r="Q129" s="1">
        <v>1.412E-5</v>
      </c>
      <c r="S129" s="2">
        <f t="shared" ref="S129:T129" si="190">B129/B562/1000-1</f>
        <v>-2.6773761713516642E-4</v>
      </c>
      <c r="T129" s="2">
        <f t="shared" si="190"/>
        <v>-8.0513481576893753E-5</v>
      </c>
      <c r="U129" s="2">
        <f t="shared" si="115"/>
        <v>3.4711622065497494E-4</v>
      </c>
      <c r="V129" s="2">
        <f t="shared" si="116"/>
        <v>-4.2364466803468392E-4</v>
      </c>
      <c r="W129" s="2">
        <f t="shared" si="117"/>
        <v>-1.1186043694211278E-4</v>
      </c>
      <c r="X129" s="2">
        <f t="shared" si="118"/>
        <v>3.2651529367622167E-4</v>
      </c>
      <c r="Y129" s="2">
        <f t="shared" si="119"/>
        <v>-8.6058519793485999E-5</v>
      </c>
      <c r="Z129" s="2">
        <f t="shared" si="120"/>
        <v>2.2824536376608862E-4</v>
      </c>
      <c r="AA129" s="2">
        <f t="shared" si="121"/>
        <v>-1.0520891484518957E-3</v>
      </c>
      <c r="AB129" s="2">
        <f t="shared" si="122"/>
        <v>3.4605771900968474E-3</v>
      </c>
      <c r="AC129" s="2">
        <f t="shared" si="123"/>
        <v>1.1346230215014685E-4</v>
      </c>
      <c r="AD129" s="2">
        <f t="shared" si="124"/>
        <v>1.4313597918020893E-3</v>
      </c>
      <c r="AE129" s="2">
        <f t="shared" si="175"/>
        <v>-1.9484346650333495E-2</v>
      </c>
      <c r="AF129" s="2">
        <f t="shared" si="176"/>
        <v>-9.2813091530804526E-3</v>
      </c>
      <c r="AG129" s="2">
        <f t="shared" si="177"/>
        <v>8.55470508779832E-3</v>
      </c>
      <c r="AH129" s="2">
        <f t="shared" si="178"/>
        <v>7.6357667879827229E-3</v>
      </c>
    </row>
    <row r="130" spans="1:34">
      <c r="A130">
        <v>302.8</v>
      </c>
      <c r="B130">
        <v>1872</v>
      </c>
      <c r="C130">
        <v>1866.4688000000001</v>
      </c>
      <c r="D130">
        <v>1034.9290000000001</v>
      </c>
      <c r="E130">
        <v>75.727800000000002</v>
      </c>
      <c r="F130">
        <v>247.77529999999999</v>
      </c>
      <c r="G130">
        <v>426.45890000000003</v>
      </c>
      <c r="H130">
        <v>1.1625000000000001</v>
      </c>
      <c r="I130">
        <v>1.7526999999999999</v>
      </c>
      <c r="J130">
        <v>0.93069999999999997</v>
      </c>
      <c r="K130">
        <v>0.93989999999999996</v>
      </c>
      <c r="L130">
        <v>1.7642</v>
      </c>
      <c r="M130">
        <v>1.5415000000000001</v>
      </c>
      <c r="N130">
        <v>8.4777999999999994E-5</v>
      </c>
      <c r="O130">
        <v>1.624E-5</v>
      </c>
      <c r="P130">
        <v>1.1179999999999999E-4</v>
      </c>
      <c r="Q130" s="1">
        <v>1.413E-5</v>
      </c>
      <c r="S130" s="2">
        <f t="shared" ref="S130:T130" si="191">B130/B563/1000-1</f>
        <v>-2.1362956633197427E-4</v>
      </c>
      <c r="T130" s="2">
        <f t="shared" si="191"/>
        <v>-7.0288224579329039E-5</v>
      </c>
      <c r="U130" s="2">
        <f t="shared" si="115"/>
        <v>3.1799729364023754E-4</v>
      </c>
      <c r="V130" s="2">
        <f t="shared" si="116"/>
        <v>-4.2502639915531493E-4</v>
      </c>
      <c r="W130" s="2">
        <f t="shared" si="117"/>
        <v>-9.9677158999278426E-5</v>
      </c>
      <c r="X130" s="2">
        <f t="shared" si="118"/>
        <v>3.2581159692268713E-4</v>
      </c>
      <c r="Y130" s="2">
        <f t="shared" si="119"/>
        <v>-8.6014106313481165E-5</v>
      </c>
      <c r="Z130" s="2">
        <f t="shared" si="120"/>
        <v>2.2827141471215562E-4</v>
      </c>
      <c r="AA130" s="2">
        <f t="shared" si="121"/>
        <v>-1.0625851946463039E-3</v>
      </c>
      <c r="AB130" s="2">
        <f t="shared" si="122"/>
        <v>3.4269608942125718E-3</v>
      </c>
      <c r="AC130" s="2">
        <f t="shared" si="123"/>
        <v>5.6686128904193112E-5</v>
      </c>
      <c r="AD130" s="2">
        <f t="shared" si="124"/>
        <v>1.49428274428276E-3</v>
      </c>
      <c r="AE130" s="2">
        <f t="shared" si="175"/>
        <v>-1.9635505805079001E-2</v>
      </c>
      <c r="AF130" s="2">
        <f t="shared" si="176"/>
        <v>-9.6957131532411367E-3</v>
      </c>
      <c r="AG130" s="2">
        <f t="shared" si="177"/>
        <v>8.1154192966637062E-3</v>
      </c>
      <c r="AH130" s="2">
        <f t="shared" si="178"/>
        <v>7.7740532059054068E-3</v>
      </c>
    </row>
    <row r="131" spans="1:34">
      <c r="A131">
        <v>302.89999999999998</v>
      </c>
      <c r="B131">
        <v>1877</v>
      </c>
      <c r="C131">
        <v>1871.2969000000001</v>
      </c>
      <c r="D131">
        <v>1034.3979999999999</v>
      </c>
      <c r="E131">
        <v>75.953299999999999</v>
      </c>
      <c r="F131">
        <v>247.9485</v>
      </c>
      <c r="G131">
        <v>426.45850000000002</v>
      </c>
      <c r="H131">
        <v>1.163</v>
      </c>
      <c r="I131">
        <v>1.7524999999999999</v>
      </c>
      <c r="J131">
        <v>0.93089999999999995</v>
      </c>
      <c r="K131">
        <v>0.94040000000000001</v>
      </c>
      <c r="L131">
        <v>1.7655000000000001</v>
      </c>
      <c r="M131">
        <v>1.5437000000000001</v>
      </c>
      <c r="N131">
        <v>8.4710999999999996E-5</v>
      </c>
      <c r="O131">
        <v>1.6256000000000002E-5</v>
      </c>
      <c r="P131">
        <v>1.117E-4</v>
      </c>
      <c r="Q131" s="1">
        <v>1.414E-5</v>
      </c>
      <c r="S131" s="2">
        <f t="shared" ref="S131:T131" si="192">B131/B564/1000-1</f>
        <v>-1.0654165778811731E-4</v>
      </c>
      <c r="T131" s="2">
        <f t="shared" si="192"/>
        <v>-5.5092444159465792E-5</v>
      </c>
      <c r="U131" s="2">
        <f t="shared" ref="U131:U194" si="193">D131/D564-1</f>
        <v>2.8817329078423271E-4</v>
      </c>
      <c r="V131" s="2">
        <f t="shared" ref="V131:V194" si="194">E131/E564-1</f>
        <v>-4.30342431500641E-4</v>
      </c>
      <c r="W131" s="2">
        <f t="shared" ref="W131:W194" si="195">F131/F564-1</f>
        <v>-1.2702637309458531E-4</v>
      </c>
      <c r="X131" s="2">
        <f t="shared" ref="X131:X194" si="196">G131/G564-1</f>
        <v>3.2487333458441903E-4</v>
      </c>
      <c r="Y131" s="2">
        <f t="shared" ref="Y131:Y194" si="197">H131/H564-1</f>
        <v>-8.5977130083403353E-5</v>
      </c>
      <c r="Z131" s="2">
        <f t="shared" ref="Z131:Z194" si="198">I131/I564-1</f>
        <v>2.2829747160546532E-4</v>
      </c>
      <c r="AA131" s="2">
        <f t="shared" ref="AA131:AA194" si="199">J131/J564-1</f>
        <v>-1.0730765103551532E-3</v>
      </c>
      <c r="AB131" s="2">
        <f t="shared" ref="AB131:AB194" si="200">K131/K564-1</f>
        <v>3.5000853679358901E-3</v>
      </c>
      <c r="AC131" s="2">
        <f t="shared" ref="AC131:AC194" si="201">L131/L564-1</f>
        <v>5.6644386541293557E-5</v>
      </c>
      <c r="AD131" s="2">
        <f t="shared" ref="AD131:AD194" si="202">M131/M564-1</f>
        <v>1.4921499935123261E-3</v>
      </c>
      <c r="AE131" s="2">
        <f t="shared" si="175"/>
        <v>-1.9798199532526373E-2</v>
      </c>
      <c r="AF131" s="2">
        <f t="shared" si="176"/>
        <v>-1.0048109128554694E-2</v>
      </c>
      <c r="AG131" s="2">
        <f t="shared" si="177"/>
        <v>8.5778781038374774E-3</v>
      </c>
      <c r="AH131" s="2">
        <f t="shared" si="178"/>
        <v>7.9840319361277334E-3</v>
      </c>
    </row>
    <row r="132" spans="1:34">
      <c r="A132">
        <v>303</v>
      </c>
      <c r="B132">
        <v>1882</v>
      </c>
      <c r="C132">
        <v>1876.1343999999999</v>
      </c>
      <c r="D132">
        <v>1033.8662999999999</v>
      </c>
      <c r="E132">
        <v>76.179400000000001</v>
      </c>
      <c r="F132">
        <v>248.1217</v>
      </c>
      <c r="G132">
        <v>426.4579</v>
      </c>
      <c r="H132">
        <v>1.1636</v>
      </c>
      <c r="I132">
        <v>1.7523</v>
      </c>
      <c r="J132">
        <v>0.93110000000000004</v>
      </c>
      <c r="K132">
        <v>0.94079999999999997</v>
      </c>
      <c r="L132">
        <v>1.7668999999999999</v>
      </c>
      <c r="M132">
        <v>1.546</v>
      </c>
      <c r="N132">
        <v>8.4643999999999998E-5</v>
      </c>
      <c r="O132">
        <v>1.6271000000000001E-5</v>
      </c>
      <c r="P132">
        <v>1.115E-4</v>
      </c>
      <c r="Q132" s="1">
        <v>1.415E-5</v>
      </c>
      <c r="S132" s="2">
        <f t="shared" ref="S132:T132" si="203">B132/B565/1000-1</f>
        <v>0</v>
      </c>
      <c r="T132" s="2">
        <f t="shared" si="203"/>
        <v>-8.825880722707069E-5</v>
      </c>
      <c r="U132" s="2">
        <f t="shared" si="193"/>
        <v>3.5442670537011445E-4</v>
      </c>
      <c r="V132" s="2">
        <f t="shared" si="194"/>
        <v>-4.2775415944995565E-4</v>
      </c>
      <c r="W132" s="2">
        <f t="shared" si="195"/>
        <v>-1.1404392504532623E-4</v>
      </c>
      <c r="X132" s="2">
        <f t="shared" si="196"/>
        <v>3.2346594107712789E-4</v>
      </c>
      <c r="Y132" s="2">
        <f t="shared" si="197"/>
        <v>-8.5932800549914923E-5</v>
      </c>
      <c r="Z132" s="2">
        <f t="shared" si="198"/>
        <v>2.8542071012660486E-4</v>
      </c>
      <c r="AA132" s="2">
        <f t="shared" si="199"/>
        <v>-1.083563098775886E-3</v>
      </c>
      <c r="AB132" s="2">
        <f t="shared" si="200"/>
        <v>3.4664817876379761E-3</v>
      </c>
      <c r="AC132" s="2">
        <f t="shared" si="201"/>
        <v>1.1320541121873084E-4</v>
      </c>
      <c r="AD132" s="2">
        <f t="shared" si="202"/>
        <v>1.489926799248531E-3</v>
      </c>
      <c r="AE132" s="2">
        <f t="shared" si="175"/>
        <v>-1.9949749325552713E-2</v>
      </c>
      <c r="AF132" s="2">
        <f t="shared" si="176"/>
        <v>-1.0460378276470284E-2</v>
      </c>
      <c r="AG132" s="2">
        <f t="shared" si="177"/>
        <v>8.1374321880651745E-3</v>
      </c>
      <c r="AH132" s="2">
        <f t="shared" si="178"/>
        <v>8.1219720718153088E-3</v>
      </c>
    </row>
    <row r="133" spans="1:34">
      <c r="A133">
        <v>303.10000000000002</v>
      </c>
      <c r="B133">
        <v>1887</v>
      </c>
      <c r="C133">
        <v>1880.9813999999999</v>
      </c>
      <c r="D133">
        <v>1033.3340000000001</v>
      </c>
      <c r="E133">
        <v>76.406199999999998</v>
      </c>
      <c r="F133">
        <v>248.29499999999999</v>
      </c>
      <c r="G133">
        <v>426.45710000000003</v>
      </c>
      <c r="H133">
        <v>1.1641999999999999</v>
      </c>
      <c r="I133">
        <v>1.752</v>
      </c>
      <c r="J133">
        <v>0.93130000000000002</v>
      </c>
      <c r="K133">
        <v>0.94130000000000003</v>
      </c>
      <c r="L133">
        <v>1.7682</v>
      </c>
      <c r="M133">
        <v>1.5483</v>
      </c>
      <c r="N133">
        <v>8.4577E-5</v>
      </c>
      <c r="O133">
        <v>1.6286E-5</v>
      </c>
      <c r="P133">
        <v>1.114E-4</v>
      </c>
      <c r="Q133" s="1">
        <v>1.416E-5</v>
      </c>
      <c r="S133" s="2">
        <f t="shared" ref="S133:T133" si="204">B133/B566/1000-1</f>
        <v>5.2996979172048597E-5</v>
      </c>
      <c r="T133" s="2">
        <f t="shared" si="204"/>
        <v>-6.3048216469185903E-5</v>
      </c>
      <c r="U133" s="2">
        <f t="shared" si="193"/>
        <v>3.2333010648599725E-4</v>
      </c>
      <c r="V133" s="2">
        <f t="shared" si="194"/>
        <v>-4.2910032836629419E-4</v>
      </c>
      <c r="W133" s="2">
        <f t="shared" si="195"/>
        <v>-1.0067654639178691E-4</v>
      </c>
      <c r="X133" s="2">
        <f t="shared" si="196"/>
        <v>3.450540686356085E-4</v>
      </c>
      <c r="Y133" s="2">
        <f t="shared" si="197"/>
        <v>-8.5888516705323603E-5</v>
      </c>
      <c r="Z133" s="2">
        <f t="shared" si="198"/>
        <v>2.2836263987202621E-4</v>
      </c>
      <c r="AA133" s="2">
        <f t="shared" si="199"/>
        <v>-1.1047590445443234E-3</v>
      </c>
      <c r="AB133" s="2">
        <f t="shared" si="200"/>
        <v>3.5395210985309511E-3</v>
      </c>
      <c r="AC133" s="2">
        <f t="shared" si="201"/>
        <v>1.1312217194570096E-4</v>
      </c>
      <c r="AD133" s="2">
        <f t="shared" si="202"/>
        <v>1.5524936929942612E-3</v>
      </c>
      <c r="AE133" s="2">
        <f t="shared" si="175"/>
        <v>-2.0112845110238364E-2</v>
      </c>
      <c r="AF133" s="2">
        <f t="shared" si="176"/>
        <v>-1.0871545703006413E-2</v>
      </c>
      <c r="AG133" s="2">
        <f t="shared" si="177"/>
        <v>8.6011770031688695E-3</v>
      </c>
      <c r="AH133" s="2">
        <f t="shared" si="178"/>
        <v>8.2597550555396637E-3</v>
      </c>
    </row>
    <row r="134" spans="1:34">
      <c r="A134">
        <v>303.2</v>
      </c>
      <c r="B134">
        <v>1892</v>
      </c>
      <c r="C134">
        <v>1885.8378</v>
      </c>
      <c r="D134">
        <v>1032.8009</v>
      </c>
      <c r="E134">
        <v>76.633700000000005</v>
      </c>
      <c r="F134">
        <v>248.4684</v>
      </c>
      <c r="G134">
        <v>426.45620000000002</v>
      </c>
      <c r="H134">
        <v>1.1647000000000001</v>
      </c>
      <c r="I134">
        <v>1.7518</v>
      </c>
      <c r="J134">
        <v>0.93159999999999998</v>
      </c>
      <c r="K134">
        <v>0.94169999999999998</v>
      </c>
      <c r="L134">
        <v>1.7696000000000001</v>
      </c>
      <c r="M134">
        <v>1.5505</v>
      </c>
      <c r="N134">
        <v>8.4510000000000002E-5</v>
      </c>
      <c r="O134">
        <v>1.6302000000000001E-5</v>
      </c>
      <c r="P134">
        <v>1.1120000000000001E-4</v>
      </c>
      <c r="Q134" s="1">
        <v>1.417E-5</v>
      </c>
      <c r="S134" s="2">
        <f t="shared" ref="S134:T134" si="205">B134/B567/1000-1</f>
        <v>1.0571942065751294E-4</v>
      </c>
      <c r="T134" s="2">
        <f t="shared" si="205"/>
        <v>-8.6002120890715794E-5</v>
      </c>
      <c r="U134" s="2">
        <f t="shared" si="193"/>
        <v>2.9142857142860912E-4</v>
      </c>
      <c r="V134" s="2">
        <f t="shared" si="194"/>
        <v>-4.2130801137385543E-4</v>
      </c>
      <c r="W134" s="2">
        <f t="shared" si="195"/>
        <v>-1.2716297786719011E-4</v>
      </c>
      <c r="X134" s="2">
        <f t="shared" si="196"/>
        <v>3.4294292885461708E-4</v>
      </c>
      <c r="Y134" s="2">
        <f t="shared" si="197"/>
        <v>-8.5851648351620291E-5</v>
      </c>
      <c r="Z134" s="2">
        <f t="shared" si="198"/>
        <v>2.283887175973387E-4</v>
      </c>
      <c r="AA134" s="2">
        <f t="shared" si="199"/>
        <v>-1.0079996568512772E-3</v>
      </c>
      <c r="AB134" s="2">
        <f t="shared" si="200"/>
        <v>3.5059302437101536E-3</v>
      </c>
      <c r="AC134" s="2">
        <f t="shared" si="201"/>
        <v>1.1303266644069332E-4</v>
      </c>
      <c r="AD134" s="2">
        <f t="shared" si="202"/>
        <v>1.4855961762045844E-3</v>
      </c>
      <c r="AE134" s="2">
        <f t="shared" si="175"/>
        <v>-2.0276145097902876E-2</v>
      </c>
      <c r="AF134" s="2">
        <f t="shared" si="176"/>
        <v>-1.1280931586608478E-2</v>
      </c>
      <c r="AG134" s="2">
        <f t="shared" si="177"/>
        <v>8.1595648232095641E-3</v>
      </c>
      <c r="AH134" s="2">
        <f t="shared" si="178"/>
        <v>8.4691481033378757E-3</v>
      </c>
    </row>
    <row r="135" spans="1:34">
      <c r="A135">
        <v>303.3</v>
      </c>
      <c r="B135">
        <v>1896</v>
      </c>
      <c r="C135">
        <v>1890.7037</v>
      </c>
      <c r="D135">
        <v>1032.2672</v>
      </c>
      <c r="E135">
        <v>76.861900000000006</v>
      </c>
      <c r="F135">
        <v>248.642</v>
      </c>
      <c r="G135">
        <v>426.45510000000002</v>
      </c>
      <c r="H135">
        <v>1.1653</v>
      </c>
      <c r="I135">
        <v>1.7516</v>
      </c>
      <c r="J135">
        <v>0.93179999999999996</v>
      </c>
      <c r="K135">
        <v>0.94210000000000005</v>
      </c>
      <c r="L135">
        <v>1.7708999999999999</v>
      </c>
      <c r="M135">
        <v>1.5528</v>
      </c>
      <c r="N135">
        <v>8.4443000000000004E-5</v>
      </c>
      <c r="O135">
        <v>1.6317E-5</v>
      </c>
      <c r="P135">
        <v>1.111E-4</v>
      </c>
      <c r="Q135" s="1">
        <v>1.418E-5</v>
      </c>
      <c r="S135" s="2">
        <f t="shared" ref="S135:T135" si="206">B135/B568/1000-1</f>
        <v>-3.6906205514841695E-4</v>
      </c>
      <c r="T135" s="2">
        <f t="shared" si="206"/>
        <v>-5.0930822932060416E-5</v>
      </c>
      <c r="U135" s="2">
        <f t="shared" si="193"/>
        <v>3.5584843492575402E-4</v>
      </c>
      <c r="V135" s="2">
        <f t="shared" si="194"/>
        <v>-4.3045711684752685E-4</v>
      </c>
      <c r="W135" s="2">
        <f t="shared" si="195"/>
        <v>-1.1259902682270173E-4</v>
      </c>
      <c r="X135" s="2">
        <f t="shared" si="196"/>
        <v>3.4036264690007201E-4</v>
      </c>
      <c r="Y135" s="2">
        <f t="shared" si="197"/>
        <v>-8.5807448086505644E-5</v>
      </c>
      <c r="Z135" s="2">
        <f t="shared" si="198"/>
        <v>2.2841480127899771E-4</v>
      </c>
      <c r="AA135" s="2">
        <f t="shared" si="199"/>
        <v>-1.0292036536730942E-3</v>
      </c>
      <c r="AB135" s="2">
        <f t="shared" si="200"/>
        <v>3.4723701589196576E-3</v>
      </c>
      <c r="AC135" s="2">
        <f t="shared" si="201"/>
        <v>1.1294968091712931E-4</v>
      </c>
      <c r="AD135" s="2">
        <f t="shared" si="202"/>
        <v>1.483392454047161E-3</v>
      </c>
      <c r="AE135" s="2">
        <f t="shared" si="175"/>
        <v>-2.0439649672292615E-2</v>
      </c>
      <c r="AF135" s="2">
        <f t="shared" si="176"/>
        <v>-1.1689884918231419E-2</v>
      </c>
      <c r="AG135" s="2">
        <f t="shared" si="177"/>
        <v>8.6246028143441844E-3</v>
      </c>
      <c r="AH135" s="2">
        <f t="shared" si="178"/>
        <v>8.6065865282027865E-3</v>
      </c>
    </row>
    <row r="136" spans="1:34">
      <c r="A136">
        <v>303.39999999999998</v>
      </c>
      <c r="B136">
        <v>1901</v>
      </c>
      <c r="C136">
        <v>1895.579</v>
      </c>
      <c r="D136">
        <v>1031.7327</v>
      </c>
      <c r="E136">
        <v>77.090800000000002</v>
      </c>
      <c r="F136">
        <v>248.81559999999999</v>
      </c>
      <c r="G136">
        <v>426.4538</v>
      </c>
      <c r="H136">
        <v>1.1657999999999999</v>
      </c>
      <c r="I136">
        <v>1.7514000000000001</v>
      </c>
      <c r="J136">
        <v>0.93200000000000005</v>
      </c>
      <c r="K136">
        <v>0.94259999999999999</v>
      </c>
      <c r="L136">
        <v>1.7723</v>
      </c>
      <c r="M136">
        <v>1.5550999999999999</v>
      </c>
      <c r="N136">
        <v>8.4375000000000004E-5</v>
      </c>
      <c r="O136">
        <v>1.6333000000000001E-5</v>
      </c>
      <c r="P136">
        <v>1.109E-4</v>
      </c>
      <c r="Q136" s="1">
        <v>1.419E-5</v>
      </c>
      <c r="S136" s="2">
        <f t="shared" ref="S136:T136" si="207">B136/B569/1000-1</f>
        <v>-2.6295030239287254E-4</v>
      </c>
      <c r="T136" s="2">
        <f t="shared" si="207"/>
        <v>-6.3828664873089025E-5</v>
      </c>
      <c r="U136" s="2">
        <f t="shared" si="193"/>
        <v>3.2257126236179268E-4</v>
      </c>
      <c r="V136" s="2">
        <f t="shared" si="194"/>
        <v>-4.3047559773867761E-4</v>
      </c>
      <c r="W136" s="2">
        <f t="shared" si="195"/>
        <v>-9.8054975084416185E-5</v>
      </c>
      <c r="X136" s="2">
        <f t="shared" si="196"/>
        <v>3.3731322277219533E-4</v>
      </c>
      <c r="Y136" s="2">
        <f t="shared" si="197"/>
        <v>-8.5770649283833933E-5</v>
      </c>
      <c r="Z136" s="2">
        <f t="shared" si="198"/>
        <v>2.2844089091966779E-4</v>
      </c>
      <c r="AA136" s="2">
        <f t="shared" si="199"/>
        <v>-1.0396904509254457E-3</v>
      </c>
      <c r="AB136" s="2">
        <f t="shared" si="200"/>
        <v>3.5453064614008323E-3</v>
      </c>
      <c r="AC136" s="2">
        <f t="shared" si="201"/>
        <v>1.6930022573369286E-4</v>
      </c>
      <c r="AD136" s="2">
        <f t="shared" si="202"/>
        <v>1.4811952601752054E-3</v>
      </c>
      <c r="AE136" s="2">
        <f t="shared" si="175"/>
        <v>-2.0603598374927534E-2</v>
      </c>
      <c r="AF136" s="2">
        <f t="shared" si="176"/>
        <v>-1.2037261069441141E-2</v>
      </c>
      <c r="AG136" s="2">
        <f t="shared" si="177"/>
        <v>8.18181818181829E-3</v>
      </c>
      <c r="AH136" s="2">
        <f t="shared" si="178"/>
        <v>8.7438686287053535E-3</v>
      </c>
    </row>
    <row r="137" spans="1:34">
      <c r="A137">
        <v>303.5</v>
      </c>
      <c r="B137">
        <v>1906</v>
      </c>
      <c r="C137">
        <v>1900.4639</v>
      </c>
      <c r="D137">
        <v>1031.1975</v>
      </c>
      <c r="E137">
        <v>77.320400000000006</v>
      </c>
      <c r="F137">
        <v>248.98939999999999</v>
      </c>
      <c r="G137">
        <v>426.45240000000001</v>
      </c>
      <c r="H137">
        <v>1.1664000000000001</v>
      </c>
      <c r="I137">
        <v>1.7512000000000001</v>
      </c>
      <c r="J137">
        <v>0.93220000000000003</v>
      </c>
      <c r="K137">
        <v>0.94299999999999995</v>
      </c>
      <c r="L137">
        <v>1.7737000000000001</v>
      </c>
      <c r="M137">
        <v>1.5573999999999999</v>
      </c>
      <c r="N137">
        <v>8.4308000000000007E-5</v>
      </c>
      <c r="O137">
        <v>1.6348E-5</v>
      </c>
      <c r="P137">
        <v>1.108E-4</v>
      </c>
      <c r="Q137" s="1">
        <v>1.42E-5</v>
      </c>
      <c r="S137" s="2">
        <f t="shared" ref="S137:T137" si="208">B137/B570/1000-1</f>
        <v>-2.0981955518251105E-4</v>
      </c>
      <c r="T137" s="2">
        <f t="shared" si="208"/>
        <v>-7.1608965589886608E-5</v>
      </c>
      <c r="U137" s="2">
        <f t="shared" si="193"/>
        <v>3.8562281722942515E-4</v>
      </c>
      <c r="V137" s="2">
        <f t="shared" si="194"/>
        <v>-4.3436667787044581E-4</v>
      </c>
      <c r="W137" s="2">
        <f t="shared" si="195"/>
        <v>-1.2288169624941059E-4</v>
      </c>
      <c r="X137" s="2">
        <f t="shared" si="196"/>
        <v>3.3402922755754183E-4</v>
      </c>
      <c r="Y137" s="2">
        <f t="shared" si="197"/>
        <v>-8.5726532361718455E-5</v>
      </c>
      <c r="Z137" s="2">
        <f t="shared" si="198"/>
        <v>2.2846698652045916E-4</v>
      </c>
      <c r="AA137" s="2">
        <f t="shared" si="199"/>
        <v>-1.060877206142341E-3</v>
      </c>
      <c r="AB137" s="2">
        <f t="shared" si="200"/>
        <v>3.5010801204626851E-3</v>
      </c>
      <c r="AC137" s="2">
        <f t="shared" si="201"/>
        <v>1.6916657268528645E-4</v>
      </c>
      <c r="AD137" s="2">
        <f t="shared" si="202"/>
        <v>1.4790045656227768E-3</v>
      </c>
      <c r="AE137" s="2">
        <f t="shared" si="175"/>
        <v>-2.076751533172283E-2</v>
      </c>
      <c r="AF137" s="2">
        <f t="shared" si="176"/>
        <v>-1.2503775294472885E-2</v>
      </c>
      <c r="AG137" s="2">
        <f t="shared" si="177"/>
        <v>8.5563444383762732E-3</v>
      </c>
      <c r="AH137" s="2">
        <f t="shared" si="178"/>
        <v>8.9526786983089579E-3</v>
      </c>
    </row>
    <row r="138" spans="1:34">
      <c r="A138">
        <v>303.60000000000002</v>
      </c>
      <c r="B138">
        <v>1911</v>
      </c>
      <c r="C138">
        <v>1905.3581999999999</v>
      </c>
      <c r="D138">
        <v>1030.6615999999999</v>
      </c>
      <c r="E138">
        <v>77.550600000000003</v>
      </c>
      <c r="F138">
        <v>249.16329999999999</v>
      </c>
      <c r="G138">
        <v>426.45080000000002</v>
      </c>
      <c r="H138">
        <v>1.1669</v>
      </c>
      <c r="I138">
        <v>1.7509999999999999</v>
      </c>
      <c r="J138">
        <v>0.93240000000000001</v>
      </c>
      <c r="K138">
        <v>0.94350000000000001</v>
      </c>
      <c r="L138">
        <v>1.7750999999999999</v>
      </c>
      <c r="M138">
        <v>1.5598000000000001</v>
      </c>
      <c r="N138">
        <v>8.4240999999999995E-5</v>
      </c>
      <c r="O138">
        <v>1.6364000000000001E-5</v>
      </c>
      <c r="P138">
        <v>1.106E-4</v>
      </c>
      <c r="Q138" s="1">
        <v>1.4209999999999999E-5</v>
      </c>
      <c r="S138" s="2">
        <f t="shared" ref="S138:T138" si="209">B138/B571/1000-1</f>
        <v>-1.5696123057606925E-4</v>
      </c>
      <c r="T138" s="2">
        <f t="shared" si="209"/>
        <v>-7.4416163736601426E-5</v>
      </c>
      <c r="U138" s="2">
        <f t="shared" si="193"/>
        <v>3.5096573813442333E-4</v>
      </c>
      <c r="V138" s="2">
        <f t="shared" si="194"/>
        <v>-4.3050113425446845E-4</v>
      </c>
      <c r="W138" s="2">
        <f t="shared" si="195"/>
        <v>-1.0714715678805664E-4</v>
      </c>
      <c r="X138" s="2">
        <f t="shared" si="196"/>
        <v>3.3027609016911263E-4</v>
      </c>
      <c r="Y138" s="2">
        <f t="shared" si="197"/>
        <v>-8.5689802913457847E-5</v>
      </c>
      <c r="Z138" s="2">
        <f t="shared" si="198"/>
        <v>2.2849308808403634E-4</v>
      </c>
      <c r="AA138" s="2">
        <f t="shared" si="199"/>
        <v>-1.0820539741377422E-3</v>
      </c>
      <c r="AB138" s="2">
        <f t="shared" si="200"/>
        <v>3.5739357967963237E-3</v>
      </c>
      <c r="AC138" s="2">
        <f t="shared" si="201"/>
        <v>1.6903313049354551E-4</v>
      </c>
      <c r="AD138" s="2">
        <f t="shared" si="202"/>
        <v>1.541029921664494E-3</v>
      </c>
      <c r="AE138" s="2">
        <f t="shared" si="175"/>
        <v>-2.0931638037237632E-2</v>
      </c>
      <c r="AF138" s="2">
        <f t="shared" si="176"/>
        <v>-1.2849128310309488E-2</v>
      </c>
      <c r="AG138" s="2">
        <f t="shared" si="177"/>
        <v>8.1122960532313826E-3</v>
      </c>
      <c r="AH138" s="2">
        <f t="shared" si="178"/>
        <v>9.0896179519952547E-3</v>
      </c>
    </row>
    <row r="139" spans="1:34">
      <c r="A139">
        <v>303.7</v>
      </c>
      <c r="B139">
        <v>1916</v>
      </c>
      <c r="C139">
        <v>1910.2619999999999</v>
      </c>
      <c r="D139">
        <v>1030.125</v>
      </c>
      <c r="E139">
        <v>77.781599999999997</v>
      </c>
      <c r="F139">
        <v>249.3372</v>
      </c>
      <c r="G139">
        <v>426.44909999999999</v>
      </c>
      <c r="H139">
        <v>1.1675</v>
      </c>
      <c r="I139">
        <v>1.7507999999999999</v>
      </c>
      <c r="J139">
        <v>0.93259999999999998</v>
      </c>
      <c r="K139">
        <v>0.94389999999999996</v>
      </c>
      <c r="L139">
        <v>1.7764</v>
      </c>
      <c r="M139">
        <v>1.5621</v>
      </c>
      <c r="N139">
        <v>8.4173999999999997E-5</v>
      </c>
      <c r="O139">
        <v>1.6379E-5</v>
      </c>
      <c r="P139">
        <v>1.105E-4</v>
      </c>
      <c r="Q139" s="1">
        <v>1.4209999999999999E-5</v>
      </c>
      <c r="S139" s="2">
        <f t="shared" ref="S139:T139" si="210">B139/B572/1000-1</f>
        <v>-1.5655168814898701E-4</v>
      </c>
      <c r="T139" s="2">
        <f t="shared" si="210"/>
        <v>-7.22361809045724E-5</v>
      </c>
      <c r="U139" s="2">
        <f t="shared" si="193"/>
        <v>3.1559526121571757E-4</v>
      </c>
      <c r="V139" s="2">
        <f t="shared" si="194"/>
        <v>-4.2922315748894491E-4</v>
      </c>
      <c r="W139" s="2">
        <f t="shared" si="195"/>
        <v>-9.1434071222362689E-5</v>
      </c>
      <c r="X139" s="2">
        <f t="shared" si="196"/>
        <v>3.4975369458112304E-4</v>
      </c>
      <c r="Y139" s="2">
        <f t="shared" si="197"/>
        <v>-8.5645769098974256E-5</v>
      </c>
      <c r="Z139" s="2">
        <f t="shared" si="198"/>
        <v>2.8566531451756916E-4</v>
      </c>
      <c r="AA139" s="2">
        <f t="shared" si="199"/>
        <v>-1.0925215826568246E-3</v>
      </c>
      <c r="AB139" s="2">
        <f t="shared" si="200"/>
        <v>3.5404063493413851E-3</v>
      </c>
      <c r="AC139" s="2">
        <f t="shared" si="201"/>
        <v>1.6890940825398104E-4</v>
      </c>
      <c r="AD139" s="2">
        <f t="shared" si="202"/>
        <v>1.5387574533562987E-3</v>
      </c>
      <c r="AE139" s="2">
        <f t="shared" si="175"/>
        <v>-2.1084582553176578E-2</v>
      </c>
      <c r="AF139" s="2">
        <f t="shared" si="176"/>
        <v>-1.3313253012048332E-2</v>
      </c>
      <c r="AG139" s="2">
        <f t="shared" si="177"/>
        <v>8.5797736400146096E-3</v>
      </c>
      <c r="AH139" s="2">
        <f t="shared" si="178"/>
        <v>8.5166784953867314E-3</v>
      </c>
    </row>
    <row r="140" spans="1:34">
      <c r="A140">
        <v>303.8</v>
      </c>
      <c r="B140">
        <v>1921</v>
      </c>
      <c r="C140">
        <v>1915.1754000000001</v>
      </c>
      <c r="D140">
        <v>1029.5877</v>
      </c>
      <c r="E140">
        <v>78.013300000000001</v>
      </c>
      <c r="F140">
        <v>249.51130000000001</v>
      </c>
      <c r="G140">
        <v>426.44720000000001</v>
      </c>
      <c r="H140">
        <v>1.1680999999999999</v>
      </c>
      <c r="I140">
        <v>1.7504999999999999</v>
      </c>
      <c r="J140">
        <v>0.93279999999999996</v>
      </c>
      <c r="K140">
        <v>0.94440000000000002</v>
      </c>
      <c r="L140">
        <v>1.7778</v>
      </c>
      <c r="M140">
        <v>1.5644</v>
      </c>
      <c r="N140">
        <v>8.4105999999999997E-5</v>
      </c>
      <c r="O140">
        <v>1.6395000000000001E-5</v>
      </c>
      <c r="P140">
        <v>1.103E-4</v>
      </c>
      <c r="Q140" s="1">
        <v>1.4219999999999999E-5</v>
      </c>
      <c r="S140" s="2">
        <f t="shared" ref="S140:T140" si="211">B140/B573/1000-1</f>
        <v>-1.0410160316476347E-4</v>
      </c>
      <c r="T140" s="2">
        <f t="shared" si="211"/>
        <v>-6.5055082754561511E-5</v>
      </c>
      <c r="U140" s="2">
        <f t="shared" si="193"/>
        <v>3.7670034978631861E-4</v>
      </c>
      <c r="V140" s="2">
        <f t="shared" si="194"/>
        <v>-4.3179110023439105E-4</v>
      </c>
      <c r="W140" s="2">
        <f t="shared" si="195"/>
        <v>-1.1501162138327636E-4</v>
      </c>
      <c r="X140" s="2">
        <f t="shared" si="196"/>
        <v>3.4529673938532568E-4</v>
      </c>
      <c r="Y140" s="2">
        <f t="shared" si="197"/>
        <v>-8.560178051697509E-5</v>
      </c>
      <c r="Z140" s="2">
        <f t="shared" si="198"/>
        <v>2.2855836809321239E-4</v>
      </c>
      <c r="AA140" s="2">
        <f t="shared" si="199"/>
        <v>-1.1136811445215944E-3</v>
      </c>
      <c r="AB140" s="2">
        <f t="shared" si="200"/>
        <v>3.6025121943443761E-3</v>
      </c>
      <c r="AC140" s="2">
        <f t="shared" si="201"/>
        <v>1.6877637130807699E-4</v>
      </c>
      <c r="AD140" s="2">
        <f t="shared" si="202"/>
        <v>1.5364916773368265E-3</v>
      </c>
      <c r="AE140" s="2">
        <f t="shared" si="175"/>
        <v>-2.1260749653800093E-2</v>
      </c>
      <c r="AF140" s="2">
        <f t="shared" si="176"/>
        <v>-1.3715935751669406E-2</v>
      </c>
      <c r="AG140" s="2">
        <f t="shared" si="177"/>
        <v>8.1345398044054829E-3</v>
      </c>
      <c r="AH140" s="2">
        <f t="shared" si="178"/>
        <v>8.7252606937646693E-3</v>
      </c>
    </row>
    <row r="141" spans="1:34">
      <c r="A141">
        <v>303.89999999999998</v>
      </c>
      <c r="B141">
        <v>1926</v>
      </c>
      <c r="C141">
        <v>1920.0983000000001</v>
      </c>
      <c r="D141">
        <v>1029.0497</v>
      </c>
      <c r="E141">
        <v>78.245599999999996</v>
      </c>
      <c r="F141">
        <v>249.68549999999999</v>
      </c>
      <c r="G141">
        <v>426.44510000000002</v>
      </c>
      <c r="H141">
        <v>1.1686000000000001</v>
      </c>
      <c r="I141">
        <v>1.7503</v>
      </c>
      <c r="J141">
        <v>0.93310000000000004</v>
      </c>
      <c r="K141">
        <v>0.94479999999999997</v>
      </c>
      <c r="L141">
        <v>1.7791999999999999</v>
      </c>
      <c r="M141">
        <v>1.5668</v>
      </c>
      <c r="N141">
        <v>8.4039E-5</v>
      </c>
      <c r="O141">
        <v>1.641E-5</v>
      </c>
      <c r="P141">
        <v>1.102E-4</v>
      </c>
      <c r="Q141" s="1">
        <v>1.4229999999999999E-5</v>
      </c>
      <c r="S141" s="2">
        <f t="shared" ref="S141:T141" si="212">B141/B574/1000-1</f>
        <v>-5.1918384299853848E-5</v>
      </c>
      <c r="T141" s="2">
        <f t="shared" si="212"/>
        <v>-5.2963232996527942E-5</v>
      </c>
      <c r="U141" s="2">
        <f t="shared" si="193"/>
        <v>3.3994361815881113E-4</v>
      </c>
      <c r="V141" s="2">
        <f t="shared" si="194"/>
        <v>-4.2667893049219696E-4</v>
      </c>
      <c r="W141" s="2">
        <f t="shared" si="195"/>
        <v>-9.8113812021960456E-5</v>
      </c>
      <c r="X141" s="2">
        <f t="shared" si="196"/>
        <v>3.4037063101099996E-4</v>
      </c>
      <c r="Y141" s="2">
        <f t="shared" si="197"/>
        <v>-8.5565157867728558E-5</v>
      </c>
      <c r="Z141" s="2">
        <f t="shared" si="198"/>
        <v>2.2858449054230512E-4</v>
      </c>
      <c r="AA141" s="2">
        <f t="shared" si="199"/>
        <v>-1.0277712352525503E-3</v>
      </c>
      <c r="AB141" s="2">
        <f t="shared" si="200"/>
        <v>3.5583408571884245E-3</v>
      </c>
      <c r="AC141" s="2">
        <f t="shared" si="201"/>
        <v>1.6864354376289192E-4</v>
      </c>
      <c r="AD141" s="2">
        <f t="shared" si="202"/>
        <v>1.5341344924570954E-3</v>
      </c>
      <c r="AE141" s="2">
        <f t="shared" si="175"/>
        <v>-2.1425494009012724E-2</v>
      </c>
      <c r="AF141" s="2">
        <f t="shared" si="176"/>
        <v>-1.4177580199447259E-2</v>
      </c>
      <c r="AG141" s="2">
        <f t="shared" si="177"/>
        <v>8.6033315028370971E-3</v>
      </c>
      <c r="AH141" s="2">
        <f t="shared" si="178"/>
        <v>8.862105636298967E-3</v>
      </c>
    </row>
    <row r="142" spans="1:34">
      <c r="A142">
        <v>304</v>
      </c>
      <c r="B142">
        <v>1931</v>
      </c>
      <c r="C142">
        <v>1925.0308</v>
      </c>
      <c r="D142">
        <v>1028.5109</v>
      </c>
      <c r="E142">
        <v>78.478700000000003</v>
      </c>
      <c r="F142">
        <v>249.85980000000001</v>
      </c>
      <c r="G142">
        <v>426.44290000000001</v>
      </c>
      <c r="H142">
        <v>1.1692</v>
      </c>
      <c r="I142">
        <v>1.7501</v>
      </c>
      <c r="J142">
        <v>0.93330000000000002</v>
      </c>
      <c r="K142">
        <v>0.94530000000000003</v>
      </c>
      <c r="L142">
        <v>1.7806</v>
      </c>
      <c r="M142">
        <v>1.5691999999999999</v>
      </c>
      <c r="N142">
        <v>8.3971E-5</v>
      </c>
      <c r="O142">
        <v>1.6426000000000002E-5</v>
      </c>
      <c r="P142">
        <v>1.1E-4</v>
      </c>
      <c r="Q142" s="1">
        <v>1.4239999999999999E-5</v>
      </c>
      <c r="S142" s="2">
        <f t="shared" ref="S142:T142" si="213">B142/B575/1000-1</f>
        <v>-5.1783957330076014E-5</v>
      </c>
      <c r="T142" s="2">
        <f t="shared" si="213"/>
        <v>-8.7886972782058592E-5</v>
      </c>
      <c r="U142" s="2">
        <f t="shared" si="193"/>
        <v>3.0237307916736178E-4</v>
      </c>
      <c r="V142" s="2">
        <f t="shared" si="194"/>
        <v>-4.3687032720696184E-4</v>
      </c>
      <c r="W142" s="2">
        <f t="shared" si="195"/>
        <v>-1.208531753971176E-4</v>
      </c>
      <c r="X142" s="2">
        <f t="shared" si="196"/>
        <v>3.3520994604741006E-4</v>
      </c>
      <c r="Y142" s="2">
        <f t="shared" si="197"/>
        <v>-8.5521252031095507E-5</v>
      </c>
      <c r="Z142" s="2">
        <f t="shared" si="198"/>
        <v>2.2861061896328749E-4</v>
      </c>
      <c r="AA142" s="2">
        <f t="shared" si="199"/>
        <v>-1.0489360791197111E-3</v>
      </c>
      <c r="AB142" s="2">
        <f t="shared" si="200"/>
        <v>3.6310358007389798E-3</v>
      </c>
      <c r="AC142" s="2">
        <f t="shared" si="201"/>
        <v>2.2469385462309255E-4</v>
      </c>
      <c r="AD142" s="2">
        <f t="shared" si="202"/>
        <v>1.5957107295589967E-3</v>
      </c>
      <c r="AE142" s="2">
        <f t="shared" si="175"/>
        <v>-2.1602097290999045E-2</v>
      </c>
      <c r="AF142" s="2">
        <f t="shared" si="176"/>
        <v>-1.4577959085727898E-2</v>
      </c>
      <c r="AG142" s="2">
        <f t="shared" si="177"/>
        <v>8.1569058748052203E-3</v>
      </c>
      <c r="AH142" s="2">
        <f t="shared" si="178"/>
        <v>8.9987954368311307E-3</v>
      </c>
    </row>
    <row r="143" spans="1:34">
      <c r="A143">
        <v>304.10000000000002</v>
      </c>
      <c r="B143">
        <v>1936</v>
      </c>
      <c r="C143">
        <v>1929.9729</v>
      </c>
      <c r="D143">
        <v>1027.9713999999999</v>
      </c>
      <c r="E143">
        <v>78.712500000000006</v>
      </c>
      <c r="F143">
        <v>250.0342</v>
      </c>
      <c r="G143">
        <v>426.44049999999999</v>
      </c>
      <c r="H143">
        <v>1.1697</v>
      </c>
      <c r="I143">
        <v>1.7499</v>
      </c>
      <c r="J143">
        <v>0.9335</v>
      </c>
      <c r="K143">
        <v>0.94569999999999999</v>
      </c>
      <c r="L143">
        <v>1.782</v>
      </c>
      <c r="M143">
        <v>1.5714999999999999</v>
      </c>
      <c r="N143">
        <v>8.3904000000000002E-5</v>
      </c>
      <c r="O143">
        <v>1.6441999999999999E-5</v>
      </c>
      <c r="P143">
        <v>1.099E-4</v>
      </c>
      <c r="Q143" s="1">
        <v>1.4250000000000001E-5</v>
      </c>
      <c r="S143" s="2">
        <f t="shared" ref="S143:T143" si="214">B143/B576/1000-1</f>
        <v>0</v>
      </c>
      <c r="T143" s="2">
        <f t="shared" si="214"/>
        <v>-6.5851510284486992E-5</v>
      </c>
      <c r="U143" s="2">
        <f t="shared" si="193"/>
        <v>3.6142467886346452E-4</v>
      </c>
      <c r="V143" s="2">
        <f t="shared" si="194"/>
        <v>-4.381119280734147E-4</v>
      </c>
      <c r="W143" s="2">
        <f t="shared" si="195"/>
        <v>-1.0317523794289851E-4</v>
      </c>
      <c r="X143" s="2">
        <f t="shared" si="196"/>
        <v>3.5304604846464471E-4</v>
      </c>
      <c r="Y143" s="2">
        <f t="shared" si="197"/>
        <v>-8.5484698238991186E-5</v>
      </c>
      <c r="Z143" s="2">
        <f t="shared" si="198"/>
        <v>2.2863675335815792E-4</v>
      </c>
      <c r="AA143" s="2">
        <f t="shared" si="199"/>
        <v>-1.0700909577313622E-3</v>
      </c>
      <c r="AB143" s="2">
        <f t="shared" si="200"/>
        <v>3.5868919263095655E-3</v>
      </c>
      <c r="AC143" s="2">
        <f t="shared" si="201"/>
        <v>2.2451728783123848E-4</v>
      </c>
      <c r="AD143" s="2">
        <f t="shared" si="202"/>
        <v>1.529539226307941E-3</v>
      </c>
      <c r="AE143" s="2">
        <f t="shared" si="175"/>
        <v>-2.1767263993657471E-2</v>
      </c>
      <c r="AF143" s="2">
        <f t="shared" si="176"/>
        <v>-1.4977234603402834E-2</v>
      </c>
      <c r="AG143" s="2">
        <f t="shared" si="177"/>
        <v>8.627019089574306E-3</v>
      </c>
      <c r="AH143" s="2">
        <f t="shared" si="178"/>
        <v>9.135330359039795E-3</v>
      </c>
    </row>
    <row r="144" spans="1:34">
      <c r="A144">
        <v>304.2</v>
      </c>
      <c r="B144">
        <v>1941</v>
      </c>
      <c r="C144">
        <v>1934.9245000000001</v>
      </c>
      <c r="D144">
        <v>1027.4312</v>
      </c>
      <c r="E144">
        <v>78.947000000000003</v>
      </c>
      <c r="F144">
        <v>250.20869999999999</v>
      </c>
      <c r="G144">
        <v>426.43790000000001</v>
      </c>
      <c r="H144">
        <v>1.1702999999999999</v>
      </c>
      <c r="I144">
        <v>1.7497</v>
      </c>
      <c r="J144">
        <v>0.93369999999999997</v>
      </c>
      <c r="K144">
        <v>0.94620000000000004</v>
      </c>
      <c r="L144">
        <v>1.7835000000000001</v>
      </c>
      <c r="M144">
        <v>1.5739000000000001</v>
      </c>
      <c r="N144">
        <v>8.3837000000000004E-5</v>
      </c>
      <c r="O144">
        <v>1.6456999999999998E-5</v>
      </c>
      <c r="P144">
        <v>1.097E-4</v>
      </c>
      <c r="Q144" s="1">
        <v>1.4260000000000001E-5</v>
      </c>
      <c r="S144" s="2">
        <f t="shared" ref="S144:T144" si="215">B144/B577/1000-1</f>
        <v>0</v>
      </c>
      <c r="T144" s="2">
        <f t="shared" si="215"/>
        <v>-9.0692987442464457E-5</v>
      </c>
      <c r="U144" s="2">
        <f t="shared" si="193"/>
        <v>3.2246129880242336E-4</v>
      </c>
      <c r="V144" s="2">
        <f t="shared" si="194"/>
        <v>-4.3048328078898468E-4</v>
      </c>
      <c r="W144" s="2">
        <f t="shared" si="195"/>
        <v>-1.2507992327370765E-4</v>
      </c>
      <c r="X144" s="2">
        <f t="shared" si="196"/>
        <v>3.4694691407266554E-4</v>
      </c>
      <c r="Y144" s="2">
        <f t="shared" si="197"/>
        <v>-8.5440874914688436E-5</v>
      </c>
      <c r="Z144" s="2">
        <f t="shared" si="198"/>
        <v>2.286628937289148E-4</v>
      </c>
      <c r="AA144" s="2">
        <f t="shared" si="199"/>
        <v>-1.0912358781239861E-3</v>
      </c>
      <c r="AB144" s="2">
        <f t="shared" si="200"/>
        <v>3.6488607917180005E-3</v>
      </c>
      <c r="AC144" s="2">
        <f t="shared" si="201"/>
        <v>2.8042624789681447E-4</v>
      </c>
      <c r="AD144" s="2">
        <f t="shared" si="202"/>
        <v>1.5272033089406278E-3</v>
      </c>
      <c r="AE144" s="2">
        <f t="shared" si="175"/>
        <v>-2.1921228242101631E-2</v>
      </c>
      <c r="AF144" s="2">
        <f t="shared" si="176"/>
        <v>-1.5435237810350055E-2</v>
      </c>
      <c r="AG144" s="2">
        <f t="shared" si="177"/>
        <v>8.1793952761695099E-3</v>
      </c>
      <c r="AH144" s="2">
        <f t="shared" si="178"/>
        <v>9.2717106660062942E-3</v>
      </c>
    </row>
    <row r="145" spans="1:34">
      <c r="A145">
        <v>304.3</v>
      </c>
      <c r="B145">
        <v>1946</v>
      </c>
      <c r="C145">
        <v>1939.8857</v>
      </c>
      <c r="D145">
        <v>1026.8903</v>
      </c>
      <c r="E145">
        <v>79.182199999999995</v>
      </c>
      <c r="F145">
        <v>250.38329999999999</v>
      </c>
      <c r="G145">
        <v>426.43520000000001</v>
      </c>
      <c r="H145">
        <v>1.1708000000000001</v>
      </c>
      <c r="I145">
        <v>1.7495000000000001</v>
      </c>
      <c r="J145">
        <v>0.93389999999999995</v>
      </c>
      <c r="K145">
        <v>0.94669999999999999</v>
      </c>
      <c r="L145">
        <v>1.7848999999999999</v>
      </c>
      <c r="M145">
        <v>1.5763</v>
      </c>
      <c r="N145">
        <v>8.3769000000000004E-5</v>
      </c>
      <c r="O145">
        <v>1.6473E-5</v>
      </c>
      <c r="P145">
        <v>1.0959999999999999E-4</v>
      </c>
      <c r="Q145" s="1">
        <v>1.4270000000000001E-5</v>
      </c>
      <c r="S145" s="2">
        <f t="shared" ref="S145:T145" si="216">B145/B578/1000-1</f>
        <v>0</v>
      </c>
      <c r="T145" s="2">
        <f t="shared" si="216"/>
        <v>-5.8917525773138912E-5</v>
      </c>
      <c r="U145" s="2">
        <f t="shared" si="193"/>
        <v>3.8022406234783368E-4</v>
      </c>
      <c r="V145" s="2">
        <f t="shared" si="194"/>
        <v>-4.3929964527822385E-4</v>
      </c>
      <c r="W145" s="2">
        <f t="shared" si="195"/>
        <v>-1.066251347789926E-4</v>
      </c>
      <c r="X145" s="2">
        <f t="shared" si="196"/>
        <v>3.4061319758849073E-4</v>
      </c>
      <c r="Y145" s="2">
        <f t="shared" si="197"/>
        <v>-8.540438978565934E-5</v>
      </c>
      <c r="Z145" s="2">
        <f t="shared" si="198"/>
        <v>2.2868904007777857E-4</v>
      </c>
      <c r="AA145" s="2">
        <f t="shared" si="199"/>
        <v>-1.1123708473271821E-3</v>
      </c>
      <c r="AB145" s="2">
        <f t="shared" si="200"/>
        <v>3.7107718405426926E-3</v>
      </c>
      <c r="AC145" s="2">
        <f t="shared" si="201"/>
        <v>2.8020623178659498E-4</v>
      </c>
      <c r="AD145" s="2">
        <f t="shared" si="202"/>
        <v>1.5885118820688771E-3</v>
      </c>
      <c r="AE145" s="2">
        <f t="shared" si="175"/>
        <v>-2.2098480072844429E-2</v>
      </c>
      <c r="AF145" s="2">
        <f t="shared" si="176"/>
        <v>-1.5832238021268985E-2</v>
      </c>
      <c r="AG145" s="2">
        <f t="shared" si="177"/>
        <v>8.5580196926475782E-3</v>
      </c>
      <c r="AH145" s="2">
        <f t="shared" si="178"/>
        <v>9.4793435200906107E-3</v>
      </c>
    </row>
    <row r="146" spans="1:34">
      <c r="A146">
        <v>304.39999999999998</v>
      </c>
      <c r="B146">
        <v>1951</v>
      </c>
      <c r="C146">
        <v>1944.8565000000001</v>
      </c>
      <c r="D146">
        <v>1026.3486</v>
      </c>
      <c r="E146">
        <v>79.418099999999995</v>
      </c>
      <c r="F146">
        <v>250.55799999999999</v>
      </c>
      <c r="G146">
        <v>426.4323</v>
      </c>
      <c r="H146">
        <v>1.1714</v>
      </c>
      <c r="I146">
        <v>1.7493000000000001</v>
      </c>
      <c r="J146">
        <v>0.93410000000000004</v>
      </c>
      <c r="K146">
        <v>0.94710000000000005</v>
      </c>
      <c r="L146">
        <v>1.7863</v>
      </c>
      <c r="M146">
        <v>1.5787</v>
      </c>
      <c r="N146">
        <v>8.3701000000000004E-5</v>
      </c>
      <c r="O146">
        <v>1.6489000000000001E-5</v>
      </c>
      <c r="P146">
        <v>1.094E-4</v>
      </c>
      <c r="Q146" s="1">
        <v>1.428E-5</v>
      </c>
      <c r="S146" s="2">
        <f t="shared" ref="S146:T146" si="217">B146/B579/1000-1</f>
        <v>5.1258393561903759E-5</v>
      </c>
      <c r="T146" s="2">
        <f t="shared" si="217"/>
        <v>-7.377892030846489E-5</v>
      </c>
      <c r="U146" s="2">
        <f t="shared" si="193"/>
        <v>3.3976608187136215E-4</v>
      </c>
      <c r="V146" s="2">
        <f t="shared" si="194"/>
        <v>-4.3925339508898986E-4</v>
      </c>
      <c r="W146" s="2">
        <f t="shared" si="195"/>
        <v>-8.7796312554955236E-5</v>
      </c>
      <c r="X146" s="2">
        <f t="shared" si="196"/>
        <v>3.5727690719711269E-4</v>
      </c>
      <c r="Y146" s="2">
        <f t="shared" si="197"/>
        <v>-8.5360648740873124E-5</v>
      </c>
      <c r="Z146" s="2">
        <f t="shared" si="198"/>
        <v>2.8591033851799175E-4</v>
      </c>
      <c r="AA146" s="2">
        <f t="shared" si="199"/>
        <v>-1.1334958723639987E-3</v>
      </c>
      <c r="AB146" s="2">
        <f t="shared" si="200"/>
        <v>3.6666525369843939E-3</v>
      </c>
      <c r="AC146" s="2">
        <f t="shared" si="201"/>
        <v>2.7998656064509575E-4</v>
      </c>
      <c r="AD146" s="2">
        <f t="shared" si="202"/>
        <v>1.5860931353888219E-3</v>
      </c>
      <c r="AE146" s="2">
        <f t="shared" si="175"/>
        <v>-2.2275955518175961E-2</v>
      </c>
      <c r="AF146" s="2">
        <f t="shared" si="176"/>
        <v>-1.622814867847977E-2</v>
      </c>
      <c r="AG146" s="2">
        <f t="shared" si="177"/>
        <v>8.1091043125691709E-3</v>
      </c>
      <c r="AH146" s="2">
        <f t="shared" si="178"/>
        <v>9.6153846153845812E-3</v>
      </c>
    </row>
    <row r="147" spans="1:34">
      <c r="A147">
        <v>304.5</v>
      </c>
      <c r="B147">
        <v>1956</v>
      </c>
      <c r="C147">
        <v>1949.837</v>
      </c>
      <c r="D147">
        <v>1025.8062</v>
      </c>
      <c r="E147">
        <v>79.654700000000005</v>
      </c>
      <c r="F147">
        <v>250.7329</v>
      </c>
      <c r="G147">
        <v>426.42930000000001</v>
      </c>
      <c r="H147">
        <v>1.1719999999999999</v>
      </c>
      <c r="I147">
        <v>1.7490000000000001</v>
      </c>
      <c r="J147">
        <v>0.93440000000000001</v>
      </c>
      <c r="K147">
        <v>0.9476</v>
      </c>
      <c r="L147">
        <v>1.7877000000000001</v>
      </c>
      <c r="M147">
        <v>1.5810999999999999</v>
      </c>
      <c r="N147">
        <v>8.3634000000000006E-5</v>
      </c>
      <c r="O147">
        <v>1.6504E-5</v>
      </c>
      <c r="P147">
        <v>1.093E-4</v>
      </c>
      <c r="Q147" s="1">
        <v>1.429E-5</v>
      </c>
      <c r="S147" s="2">
        <f t="shared" ref="S147:T147" si="218">B147/B580/1000-1</f>
        <v>5.1127358249525301E-5</v>
      </c>
      <c r="T147" s="2">
        <f t="shared" si="218"/>
        <v>-8.3589743589795873E-5</v>
      </c>
      <c r="U147" s="2">
        <f t="shared" si="193"/>
        <v>3.9613809245153675E-4</v>
      </c>
      <c r="V147" s="2">
        <f t="shared" si="194"/>
        <v>-4.3042327046372009E-4</v>
      </c>
      <c r="W147" s="2">
        <f t="shared" si="195"/>
        <v>-1.0807146275315649E-4</v>
      </c>
      <c r="X147" s="2">
        <f t="shared" si="196"/>
        <v>3.5023927934707544E-4</v>
      </c>
      <c r="Y147" s="2">
        <f t="shared" si="197"/>
        <v>-8.5316952478486918E-5</v>
      </c>
      <c r="Z147" s="2">
        <f t="shared" si="198"/>
        <v>2.2875443211711755E-4</v>
      </c>
      <c r="AA147" s="2">
        <f t="shared" si="199"/>
        <v>-1.0477025380059013E-3</v>
      </c>
      <c r="AB147" s="2">
        <f t="shared" si="200"/>
        <v>3.7178658814307486E-3</v>
      </c>
      <c r="AC147" s="2">
        <f t="shared" si="201"/>
        <v>2.7976723366163192E-4</v>
      </c>
      <c r="AD147" s="2">
        <f t="shared" si="202"/>
        <v>1.5836817433168004E-3</v>
      </c>
      <c r="AE147" s="2">
        <f t="shared" si="175"/>
        <v>-2.2441966477312558E-2</v>
      </c>
      <c r="AF147" s="2">
        <f t="shared" si="176"/>
        <v>-1.6741137920762594E-2</v>
      </c>
      <c r="AG147" s="2">
        <f t="shared" si="177"/>
        <v>8.5817108055734614E-3</v>
      </c>
      <c r="AH147" s="2">
        <f t="shared" si="178"/>
        <v>9.7512719050312224E-3</v>
      </c>
    </row>
    <row r="148" spans="1:34">
      <c r="A148">
        <v>304.60000000000002</v>
      </c>
      <c r="B148">
        <v>1961</v>
      </c>
      <c r="C148">
        <v>1954.827</v>
      </c>
      <c r="D148">
        <v>1025.2630999999999</v>
      </c>
      <c r="E148">
        <v>79.892099999999999</v>
      </c>
      <c r="F148">
        <v>250.90780000000001</v>
      </c>
      <c r="G148">
        <v>426.42599999999999</v>
      </c>
      <c r="H148">
        <v>1.1725000000000001</v>
      </c>
      <c r="I148">
        <v>1.7487999999999999</v>
      </c>
      <c r="J148">
        <v>0.93459999999999999</v>
      </c>
      <c r="K148">
        <v>0.94799999999999995</v>
      </c>
      <c r="L148">
        <v>1.7891999999999999</v>
      </c>
      <c r="M148">
        <v>1.5835999999999999</v>
      </c>
      <c r="N148">
        <v>8.3566000000000006E-5</v>
      </c>
      <c r="O148">
        <v>1.6520000000000001E-5</v>
      </c>
      <c r="P148">
        <v>1.091E-4</v>
      </c>
      <c r="Q148" s="1">
        <v>1.43E-5</v>
      </c>
      <c r="S148" s="2">
        <f t="shared" ref="S148:T148" si="219">B148/B581/1000-1</f>
        <v>5.0996991177498785E-5</v>
      </c>
      <c r="T148" s="2">
        <f t="shared" si="219"/>
        <v>-8.849104859331991E-5</v>
      </c>
      <c r="U148" s="2">
        <f t="shared" si="193"/>
        <v>3.5427846619162651E-4</v>
      </c>
      <c r="V148" s="2">
        <f t="shared" si="194"/>
        <v>-4.3664844170310246E-4</v>
      </c>
      <c r="W148" s="2">
        <f t="shared" si="195"/>
        <v>-8.8470888295555383E-5</v>
      </c>
      <c r="X148" s="2">
        <f t="shared" si="196"/>
        <v>3.4249788871165698E-4</v>
      </c>
      <c r="Y148" s="2">
        <f t="shared" si="197"/>
        <v>-8.5280573085433353E-5</v>
      </c>
      <c r="Z148" s="2">
        <f t="shared" si="198"/>
        <v>2.2878059940523165E-4</v>
      </c>
      <c r="AA148" s="2">
        <f t="shared" si="199"/>
        <v>-1.0795096247369074E-3</v>
      </c>
      <c r="AB148" s="2">
        <f t="shared" si="200"/>
        <v>3.6737848453727295E-3</v>
      </c>
      <c r="AC148" s="2">
        <f t="shared" si="201"/>
        <v>2.795326214568572E-4</v>
      </c>
      <c r="AD148" s="2">
        <f t="shared" si="202"/>
        <v>1.5811776611218686E-3</v>
      </c>
      <c r="AE148" s="2">
        <f t="shared" si="175"/>
        <v>-2.2619883040935651E-2</v>
      </c>
      <c r="AF148" s="2">
        <f t="shared" si="176"/>
        <v>-1.7134697762970053E-2</v>
      </c>
      <c r="AG148" s="2">
        <f t="shared" si="177"/>
        <v>8.1315838107558491E-3</v>
      </c>
      <c r="AH148" s="2">
        <f t="shared" si="178"/>
        <v>9.8870056497175618E-3</v>
      </c>
    </row>
    <row r="149" spans="1:34">
      <c r="A149">
        <v>304.7</v>
      </c>
      <c r="B149">
        <v>1966</v>
      </c>
      <c r="C149">
        <v>1959.8268</v>
      </c>
      <c r="D149">
        <v>1024.7192</v>
      </c>
      <c r="E149">
        <v>80.130200000000002</v>
      </c>
      <c r="F149">
        <v>251.0829</v>
      </c>
      <c r="G149">
        <v>426.42259999999999</v>
      </c>
      <c r="H149">
        <v>1.1731</v>
      </c>
      <c r="I149">
        <v>1.7485999999999999</v>
      </c>
      <c r="J149">
        <v>0.93479999999999996</v>
      </c>
      <c r="K149">
        <v>0.94850000000000001</v>
      </c>
      <c r="L149">
        <v>1.7906</v>
      </c>
      <c r="M149">
        <v>1.5860000000000001</v>
      </c>
      <c r="N149">
        <v>8.3498000000000006E-5</v>
      </c>
      <c r="O149">
        <v>1.6535999999999999E-5</v>
      </c>
      <c r="P149">
        <v>1.0900000000000001E-4</v>
      </c>
      <c r="Q149" s="1">
        <v>1.431E-5</v>
      </c>
      <c r="S149" s="2">
        <f t="shared" ref="S149:T149" si="220">B149/B582/1000-1</f>
        <v>5.0867287247680082E-5</v>
      </c>
      <c r="T149" s="2">
        <f t="shared" si="220"/>
        <v>-8.8367346938733604E-5</v>
      </c>
      <c r="U149" s="2">
        <f t="shared" si="193"/>
        <v>3.1159703240901671E-4</v>
      </c>
      <c r="V149" s="2">
        <f t="shared" si="194"/>
        <v>-4.3410465914062168E-4</v>
      </c>
      <c r="W149" s="2">
        <f t="shared" si="195"/>
        <v>-1.079208315081237E-4</v>
      </c>
      <c r="X149" s="2">
        <f t="shared" si="196"/>
        <v>3.5798906796169483E-4</v>
      </c>
      <c r="Y149" s="2">
        <f t="shared" si="197"/>
        <v>-8.5236958745293911E-5</v>
      </c>
      <c r="Z149" s="2">
        <f t="shared" si="198"/>
        <v>2.2880677268055649E-4</v>
      </c>
      <c r="AA149" s="2">
        <f t="shared" si="199"/>
        <v>-1.1006272506759451E-3</v>
      </c>
      <c r="AB149" s="2">
        <f t="shared" si="200"/>
        <v>3.7355683249205018E-3</v>
      </c>
      <c r="AC149" s="2">
        <f t="shared" si="201"/>
        <v>2.7931400480407653E-4</v>
      </c>
      <c r="AD149" s="2">
        <f t="shared" si="202"/>
        <v>1.578781180928468E-3</v>
      </c>
      <c r="AE149" s="2">
        <f t="shared" si="175"/>
        <v>-2.2798024483299262E-2</v>
      </c>
      <c r="AF149" s="2">
        <f t="shared" si="176"/>
        <v>-1.7585551330798643E-2</v>
      </c>
      <c r="AG149" s="2">
        <f t="shared" si="177"/>
        <v>8.6055334505414915E-3</v>
      </c>
      <c r="AH149" s="2">
        <f t="shared" si="178"/>
        <v>1.0022586109542875E-2</v>
      </c>
    </row>
    <row r="150" spans="1:34">
      <c r="A150">
        <v>304.8</v>
      </c>
      <c r="B150">
        <v>1971</v>
      </c>
      <c r="C150">
        <v>1964.8362</v>
      </c>
      <c r="D150">
        <v>1024.1745000000001</v>
      </c>
      <c r="E150">
        <v>80.369</v>
      </c>
      <c r="F150">
        <v>251.25810000000001</v>
      </c>
      <c r="G150">
        <v>426.41899999999998</v>
      </c>
      <c r="H150">
        <v>1.1736</v>
      </c>
      <c r="I150">
        <v>1.7484</v>
      </c>
      <c r="J150">
        <v>0.93500000000000005</v>
      </c>
      <c r="K150">
        <v>0.94889999999999997</v>
      </c>
      <c r="L150">
        <v>1.7921</v>
      </c>
      <c r="M150">
        <v>1.5885</v>
      </c>
      <c r="N150">
        <v>8.3430999999999995E-5</v>
      </c>
      <c r="O150">
        <v>1.6552E-5</v>
      </c>
      <c r="P150">
        <v>1.088E-4</v>
      </c>
      <c r="Q150" s="1">
        <v>1.432E-5</v>
      </c>
      <c r="S150" s="2">
        <f t="shared" ref="S150:T150" si="221">B150/B583/1000-1</f>
        <v>0</v>
      </c>
      <c r="T150" s="2">
        <f t="shared" si="221"/>
        <v>-8.335877862597485E-5</v>
      </c>
      <c r="U150" s="2">
        <f t="shared" si="193"/>
        <v>3.6579410041026605E-4</v>
      </c>
      <c r="V150" s="2">
        <f t="shared" si="194"/>
        <v>-4.3530172628225561E-4</v>
      </c>
      <c r="W150" s="2">
        <f t="shared" si="195"/>
        <v>-8.7153772683756792E-5</v>
      </c>
      <c r="X150" s="2">
        <f t="shared" si="196"/>
        <v>3.4954371642381687E-4</v>
      </c>
      <c r="Y150" s="2">
        <f t="shared" si="197"/>
        <v>-8.5200647524930062E-5</v>
      </c>
      <c r="Z150" s="2">
        <f t="shared" si="198"/>
        <v>2.2883295194509046E-4</v>
      </c>
      <c r="AA150" s="2">
        <f t="shared" si="199"/>
        <v>-1.1217349500560747E-3</v>
      </c>
      <c r="AB150" s="2">
        <f t="shared" si="200"/>
        <v>3.680903725328255E-3</v>
      </c>
      <c r="AC150" s="2">
        <f t="shared" si="201"/>
        <v>3.3491487580228352E-4</v>
      </c>
      <c r="AD150" s="2">
        <f t="shared" si="202"/>
        <v>1.6394476322592055E-3</v>
      </c>
      <c r="AE150" s="2">
        <f t="shared" si="175"/>
        <v>-2.2953238631706063E-2</v>
      </c>
      <c r="AF150" s="2">
        <f t="shared" si="176"/>
        <v>-1.797686146544053E-2</v>
      </c>
      <c r="AG150" s="2">
        <f t="shared" si="177"/>
        <v>8.0607801352727826E-3</v>
      </c>
      <c r="AH150" s="2">
        <f t="shared" si="178"/>
        <v>1.0158013544018019E-2</v>
      </c>
    </row>
    <row r="151" spans="1:34">
      <c r="A151">
        <v>304.89999999999998</v>
      </c>
      <c r="B151">
        <v>1976</v>
      </c>
      <c r="C151">
        <v>1969.8552</v>
      </c>
      <c r="D151">
        <v>1023.6292</v>
      </c>
      <c r="E151">
        <v>80.608500000000006</v>
      </c>
      <c r="F151">
        <v>251.43340000000001</v>
      </c>
      <c r="G151">
        <v>426.4153</v>
      </c>
      <c r="H151">
        <v>1.1741999999999999</v>
      </c>
      <c r="I151">
        <v>1.7482</v>
      </c>
      <c r="J151">
        <v>0.93520000000000003</v>
      </c>
      <c r="K151">
        <v>0.94940000000000002</v>
      </c>
      <c r="L151">
        <v>1.7935000000000001</v>
      </c>
      <c r="M151">
        <v>1.5909</v>
      </c>
      <c r="N151">
        <v>8.3362999999999995E-5</v>
      </c>
      <c r="O151">
        <v>1.6566999999999999E-5</v>
      </c>
      <c r="P151">
        <v>1.087E-4</v>
      </c>
      <c r="Q151" s="1">
        <v>1.433E-5</v>
      </c>
      <c r="S151" s="2">
        <f t="shared" ref="S151:T151" si="222">B151/B584/1000-1</f>
        <v>0</v>
      </c>
      <c r="T151" s="2">
        <f t="shared" si="222"/>
        <v>-7.3502538071146262E-5</v>
      </c>
      <c r="U151" s="2">
        <f t="shared" si="193"/>
        <v>3.2170429004207968E-4</v>
      </c>
      <c r="V151" s="2">
        <f t="shared" si="194"/>
        <v>-4.4020633897123851E-4</v>
      </c>
      <c r="W151" s="2">
        <f t="shared" si="195"/>
        <v>-1.057822317664936E-4</v>
      </c>
      <c r="X151" s="2">
        <f t="shared" si="196"/>
        <v>3.6433162858351409E-4</v>
      </c>
      <c r="Y151" s="2">
        <f t="shared" si="197"/>
        <v>-8.5157114876888151E-5</v>
      </c>
      <c r="Z151" s="2">
        <f t="shared" si="198"/>
        <v>2.8609029009563081E-4</v>
      </c>
      <c r="AA151" s="2">
        <f t="shared" si="199"/>
        <v>-1.1535010894176967E-3</v>
      </c>
      <c r="AB151" s="2">
        <f t="shared" si="200"/>
        <v>3.7426257585688738E-3</v>
      </c>
      <c r="AC151" s="2">
        <f t="shared" si="201"/>
        <v>3.3465335490001635E-4</v>
      </c>
      <c r="AD151" s="2">
        <f t="shared" si="202"/>
        <v>1.5739108536891866E-3</v>
      </c>
      <c r="AE151" s="2">
        <f t="shared" si="175"/>
        <v>-2.3131818554671613E-2</v>
      </c>
      <c r="AF151" s="2">
        <f t="shared" si="176"/>
        <v>-1.8484507376029469E-2</v>
      </c>
      <c r="AG151" s="2">
        <f t="shared" si="177"/>
        <v>8.5359064761552084E-3</v>
      </c>
      <c r="AH151" s="2">
        <f t="shared" si="178"/>
        <v>1.0293288212070095E-2</v>
      </c>
    </row>
    <row r="152" spans="1:34">
      <c r="A152">
        <v>305</v>
      </c>
      <c r="B152">
        <v>1981</v>
      </c>
      <c r="C152">
        <v>1974.884</v>
      </c>
      <c r="D152">
        <v>1023.083</v>
      </c>
      <c r="E152">
        <v>80.848799999999997</v>
      </c>
      <c r="F152">
        <v>251.6088</v>
      </c>
      <c r="G152">
        <v>426.41140000000001</v>
      </c>
      <c r="H152">
        <v>1.1748000000000001</v>
      </c>
      <c r="I152">
        <v>1.748</v>
      </c>
      <c r="J152">
        <v>0.9355</v>
      </c>
      <c r="K152">
        <v>0.94979999999999998</v>
      </c>
      <c r="L152">
        <v>1.7949999999999999</v>
      </c>
      <c r="M152">
        <v>1.5933999999999999</v>
      </c>
      <c r="N152">
        <v>8.3294999999999994E-5</v>
      </c>
      <c r="O152">
        <v>1.6583E-5</v>
      </c>
      <c r="P152">
        <v>1.0849999999999999E-4</v>
      </c>
      <c r="Q152" s="1">
        <v>1.434E-5</v>
      </c>
      <c r="S152" s="2">
        <f t="shared" ref="S152:T152" si="223">B152/B585/1000-1</f>
        <v>0</v>
      </c>
      <c r="T152" s="2">
        <f t="shared" si="223"/>
        <v>-5.8734177215247207E-5</v>
      </c>
      <c r="U152" s="2">
        <f t="shared" si="193"/>
        <v>3.7449887552543082E-4</v>
      </c>
      <c r="V152" s="2">
        <f t="shared" si="194"/>
        <v>-4.3519113792600539E-4</v>
      </c>
      <c r="W152" s="2">
        <f t="shared" si="195"/>
        <v>-8.4250685530307123E-5</v>
      </c>
      <c r="X152" s="2">
        <f t="shared" si="196"/>
        <v>3.5518228311359756E-4</v>
      </c>
      <c r="Y152" s="2">
        <f t="shared" si="197"/>
        <v>0</v>
      </c>
      <c r="Z152" s="2">
        <f t="shared" si="198"/>
        <v>2.8612303290409535E-4</v>
      </c>
      <c r="AA152" s="2">
        <f t="shared" si="199"/>
        <v>-1.0678056593700358E-3</v>
      </c>
      <c r="AB152" s="2">
        <f t="shared" si="200"/>
        <v>3.6880092147393295E-3</v>
      </c>
      <c r="AC152" s="2">
        <f t="shared" si="201"/>
        <v>3.3437360677668337E-4</v>
      </c>
      <c r="AD152" s="2">
        <f t="shared" si="202"/>
        <v>1.5714375510715861E-3</v>
      </c>
      <c r="AE152" s="2">
        <f t="shared" si="175"/>
        <v>-2.3310624626244336E-2</v>
      </c>
      <c r="AF152" s="2">
        <f t="shared" si="176"/>
        <v>-1.8931550612317216E-2</v>
      </c>
      <c r="AG152" s="2">
        <f t="shared" si="177"/>
        <v>8.0832481650097154E-3</v>
      </c>
      <c r="AH152" s="2">
        <f t="shared" si="178"/>
        <v>1.0428410372040675E-2</v>
      </c>
    </row>
    <row r="153" spans="1:34">
      <c r="A153">
        <v>305.10000000000002</v>
      </c>
      <c r="B153">
        <v>1986</v>
      </c>
      <c r="C153">
        <v>1979.9223999999999</v>
      </c>
      <c r="D153">
        <v>1022.5361</v>
      </c>
      <c r="E153">
        <v>81.0899</v>
      </c>
      <c r="F153">
        <v>251.7843</v>
      </c>
      <c r="G153">
        <v>426.40730000000002</v>
      </c>
      <c r="H153">
        <v>1.1753</v>
      </c>
      <c r="I153">
        <v>1.7477</v>
      </c>
      <c r="J153">
        <v>0.93569999999999998</v>
      </c>
      <c r="K153">
        <v>0.95030000000000003</v>
      </c>
      <c r="L153">
        <v>1.7965</v>
      </c>
      <c r="M153">
        <v>1.5959000000000001</v>
      </c>
      <c r="N153">
        <v>8.3226999999999994E-5</v>
      </c>
      <c r="O153">
        <v>1.6599000000000002E-5</v>
      </c>
      <c r="P153">
        <v>1.0840000000000001E-4</v>
      </c>
      <c r="Q153" s="1">
        <v>1.435E-5</v>
      </c>
      <c r="S153" s="2">
        <f t="shared" ref="S153:T153" si="224">B153/B586/1000-1</f>
        <v>-5.034993202757132E-5</v>
      </c>
      <c r="T153" s="2">
        <f t="shared" si="224"/>
        <v>-8.9692439775856947E-5</v>
      </c>
      <c r="U153" s="2">
        <f t="shared" si="193"/>
        <v>3.2880062610063376E-4</v>
      </c>
      <c r="V153" s="2">
        <f t="shared" si="194"/>
        <v>-4.3266563944532876E-4</v>
      </c>
      <c r="W153" s="2">
        <f t="shared" si="195"/>
        <v>-1.0206107779675566E-4</v>
      </c>
      <c r="X153" s="2">
        <f t="shared" si="196"/>
        <v>3.4556374044014682E-4</v>
      </c>
      <c r="Y153" s="2">
        <f t="shared" si="197"/>
        <v>-8.5077420452606134E-5</v>
      </c>
      <c r="Z153" s="2">
        <f t="shared" si="198"/>
        <v>2.2892462656676216E-4</v>
      </c>
      <c r="AA153" s="2">
        <f t="shared" si="199"/>
        <v>-1.0995697799792703E-3</v>
      </c>
      <c r="AB153" s="2">
        <f t="shared" si="200"/>
        <v>3.7496699234222941E-3</v>
      </c>
      <c r="AC153" s="2">
        <f t="shared" si="201"/>
        <v>3.8979841853215014E-4</v>
      </c>
      <c r="AD153" s="2">
        <f t="shared" si="202"/>
        <v>1.5689720095395376E-3</v>
      </c>
      <c r="AE153" s="2">
        <f t="shared" si="175"/>
        <v>-2.3489657276279274E-2</v>
      </c>
      <c r="AF153" s="2">
        <f t="shared" si="176"/>
        <v>-1.937732616529797E-2</v>
      </c>
      <c r="AG153" s="2">
        <f t="shared" si="177"/>
        <v>8.5597320431707313E-3</v>
      </c>
      <c r="AH153" s="2">
        <f t="shared" si="178"/>
        <v>1.0563380281690238E-2</v>
      </c>
    </row>
    <row r="154" spans="1:34">
      <c r="A154">
        <v>305.2</v>
      </c>
      <c r="B154">
        <v>1991</v>
      </c>
      <c r="C154">
        <v>1984.9706000000001</v>
      </c>
      <c r="D154">
        <v>1021.9885</v>
      </c>
      <c r="E154">
        <v>81.331599999999995</v>
      </c>
      <c r="F154">
        <v>251.9599</v>
      </c>
      <c r="G154">
        <v>426.40309999999999</v>
      </c>
      <c r="H154">
        <v>1.1758999999999999</v>
      </c>
      <c r="I154">
        <v>1.7475000000000001</v>
      </c>
      <c r="J154">
        <v>0.93589999999999995</v>
      </c>
      <c r="K154">
        <v>0.95079999999999998</v>
      </c>
      <c r="L154">
        <v>1.7979000000000001</v>
      </c>
      <c r="M154">
        <v>1.5984</v>
      </c>
      <c r="N154">
        <v>8.3158999999999994E-5</v>
      </c>
      <c r="O154">
        <v>1.6614999999999999E-5</v>
      </c>
      <c r="P154">
        <v>1.082E-4</v>
      </c>
      <c r="Q154" s="1">
        <v>1.435E-5</v>
      </c>
      <c r="S154" s="2">
        <f t="shared" ref="S154:T154" si="225">B154/B587/1000-1</f>
        <v>-1.0044194455616218E-4</v>
      </c>
      <c r="T154" s="2">
        <f t="shared" si="225"/>
        <v>-6.51856329656475E-5</v>
      </c>
      <c r="U154" s="2">
        <f t="shared" si="193"/>
        <v>3.802858261550135E-4</v>
      </c>
      <c r="V154" s="2">
        <f t="shared" si="194"/>
        <v>-4.350658129218532E-4</v>
      </c>
      <c r="W154" s="2">
        <f t="shared" si="195"/>
        <v>-1.1944918449147135E-4</v>
      </c>
      <c r="X154" s="2">
        <f t="shared" si="196"/>
        <v>3.5917888563052891E-4</v>
      </c>
      <c r="Y154" s="2">
        <f t="shared" si="197"/>
        <v>-8.5034013605378433E-5</v>
      </c>
      <c r="Z154" s="2">
        <f t="shared" si="198"/>
        <v>2.289508328086054E-4</v>
      </c>
      <c r="AA154" s="2">
        <f t="shared" si="199"/>
        <v>-1.1313183060109866E-3</v>
      </c>
      <c r="AB154" s="2">
        <f t="shared" si="200"/>
        <v>3.8006756756756577E-3</v>
      </c>
      <c r="AC154" s="2">
        <f t="shared" si="201"/>
        <v>3.3383408446008289E-4</v>
      </c>
      <c r="AD154" s="2">
        <f t="shared" si="202"/>
        <v>1.6292768517358613E-3</v>
      </c>
      <c r="AE154" s="2">
        <f t="shared" si="175"/>
        <v>-2.3668916935720485E-2</v>
      </c>
      <c r="AF154" s="2">
        <f t="shared" si="176"/>
        <v>-1.982183941950344E-2</v>
      </c>
      <c r="AG154" s="2">
        <f t="shared" si="177"/>
        <v>8.0119247251724257E-3</v>
      </c>
      <c r="AH154" s="2">
        <f t="shared" si="178"/>
        <v>9.9943693693693714E-3</v>
      </c>
    </row>
    <row r="155" spans="1:34">
      <c r="A155">
        <v>305.3</v>
      </c>
      <c r="B155">
        <v>1996</v>
      </c>
      <c r="C155">
        <v>1990.0284999999999</v>
      </c>
      <c r="D155">
        <v>1021.4401</v>
      </c>
      <c r="E155">
        <v>81.574100000000001</v>
      </c>
      <c r="F155">
        <v>252.13570000000001</v>
      </c>
      <c r="G155">
        <v>426.39859999999999</v>
      </c>
      <c r="H155">
        <v>1.1763999999999999</v>
      </c>
      <c r="I155">
        <v>1.7473000000000001</v>
      </c>
      <c r="J155">
        <v>0.93610000000000004</v>
      </c>
      <c r="K155">
        <v>0.95120000000000005</v>
      </c>
      <c r="L155">
        <v>1.7994000000000001</v>
      </c>
      <c r="M155">
        <v>1.6009</v>
      </c>
      <c r="N155">
        <v>8.3090999999999994E-5</v>
      </c>
      <c r="O155">
        <v>1.6631000000000001E-5</v>
      </c>
      <c r="P155">
        <v>1.081E-4</v>
      </c>
      <c r="Q155" s="1">
        <v>1.436E-5</v>
      </c>
      <c r="S155" s="2">
        <f t="shared" ref="S155:T155" si="226">B155/B588/1000-1</f>
        <v>-1.0019036168718021E-4</v>
      </c>
      <c r="T155" s="2">
        <f t="shared" si="226"/>
        <v>-8.6172243995652487E-5</v>
      </c>
      <c r="U155" s="2">
        <f t="shared" si="193"/>
        <v>3.3307217706401993E-4</v>
      </c>
      <c r="V155" s="2">
        <f t="shared" si="194"/>
        <v>-4.3989707143732293E-4</v>
      </c>
      <c r="W155" s="2">
        <f t="shared" si="195"/>
        <v>-9.6367385786777504E-5</v>
      </c>
      <c r="X155" s="2">
        <f t="shared" si="196"/>
        <v>3.4862170087968103E-4</v>
      </c>
      <c r="Y155" s="2">
        <f t="shared" si="197"/>
        <v>-8.4997875053338667E-5</v>
      </c>
      <c r="Z155" s="2">
        <f t="shared" si="198"/>
        <v>2.2897704505142613E-4</v>
      </c>
      <c r="AA155" s="2">
        <f t="shared" si="199"/>
        <v>-1.1523933502635142E-3</v>
      </c>
      <c r="AB155" s="2">
        <f t="shared" si="200"/>
        <v>3.7461087954413497E-3</v>
      </c>
      <c r="AC155" s="2">
        <f t="shared" si="201"/>
        <v>3.8916995607940486E-4</v>
      </c>
      <c r="AD155" s="2">
        <f t="shared" si="202"/>
        <v>1.5640640640639525E-3</v>
      </c>
      <c r="AE155" s="2">
        <f t="shared" si="175"/>
        <v>-2.3848404036606818E-2</v>
      </c>
      <c r="AF155" s="2">
        <f t="shared" si="176"/>
        <v>-2.0265095729013249E-2</v>
      </c>
      <c r="AG155" s="2">
        <f t="shared" si="177"/>
        <v>8.4895979102528329E-3</v>
      </c>
      <c r="AH155" s="2">
        <f t="shared" si="178"/>
        <v>1.0129431626336505E-2</v>
      </c>
    </row>
    <row r="156" spans="1:34">
      <c r="A156">
        <v>305.39999999999998</v>
      </c>
      <c r="B156">
        <v>2001</v>
      </c>
      <c r="C156">
        <v>1995.0961</v>
      </c>
      <c r="D156">
        <v>1020.8909</v>
      </c>
      <c r="E156">
        <v>81.817400000000006</v>
      </c>
      <c r="F156">
        <v>252.3115</v>
      </c>
      <c r="G156">
        <v>426.39400000000001</v>
      </c>
      <c r="H156">
        <v>1.177</v>
      </c>
      <c r="I156">
        <v>1.7471000000000001</v>
      </c>
      <c r="J156">
        <v>0.93640000000000001</v>
      </c>
      <c r="K156">
        <v>0.95169999999999999</v>
      </c>
      <c r="L156">
        <v>1.8008999999999999</v>
      </c>
      <c r="M156">
        <v>1.6033999999999999</v>
      </c>
      <c r="N156">
        <v>8.3022999999999994E-5</v>
      </c>
      <c r="O156">
        <v>1.6646999999999998E-5</v>
      </c>
      <c r="P156">
        <v>1.0789999999999999E-4</v>
      </c>
      <c r="Q156" s="1">
        <v>1.437E-5</v>
      </c>
      <c r="S156" s="2">
        <f t="shared" ref="S156:T156" si="227">B156/B589/1000-1</f>
        <v>-1.4990256333380358E-4</v>
      </c>
      <c r="T156" s="2">
        <f t="shared" si="227"/>
        <v>-5.2074979951965972E-5</v>
      </c>
      <c r="U156" s="2">
        <f t="shared" si="193"/>
        <v>3.8304752572271283E-4</v>
      </c>
      <c r="V156" s="2">
        <f t="shared" si="194"/>
        <v>-4.3492602592443141E-4</v>
      </c>
      <c r="W156" s="2">
        <f t="shared" si="195"/>
        <v>-1.1294285487839506E-4</v>
      </c>
      <c r="X156" s="2">
        <f t="shared" si="196"/>
        <v>3.6129879879887028E-4</v>
      </c>
      <c r="Y156" s="2">
        <f t="shared" si="197"/>
        <v>-8.4954549316118566E-5</v>
      </c>
      <c r="Z156" s="2">
        <f t="shared" si="198"/>
        <v>2.8627046833862302E-4</v>
      </c>
      <c r="AA156" s="2">
        <f t="shared" si="199"/>
        <v>-1.077436767262907E-3</v>
      </c>
      <c r="AB156" s="2">
        <f t="shared" si="200"/>
        <v>3.7970678198502306E-3</v>
      </c>
      <c r="AC156" s="2">
        <f t="shared" si="201"/>
        <v>3.8884568381281071E-4</v>
      </c>
      <c r="AD156" s="2">
        <f t="shared" si="202"/>
        <v>1.5616215878568873E-3</v>
      </c>
      <c r="AE156" s="2">
        <f t="shared" si="175"/>
        <v>-2.4028119012072691E-2</v>
      </c>
      <c r="AF156" s="2">
        <f t="shared" si="176"/>
        <v>-2.0707100417671542E-2</v>
      </c>
      <c r="AG156" s="2">
        <f t="shared" si="177"/>
        <v>8.0343796711508375E-3</v>
      </c>
      <c r="AH156" s="2">
        <f t="shared" si="178"/>
        <v>1.026434195725523E-2</v>
      </c>
    </row>
    <row r="157" spans="1:34">
      <c r="A157">
        <v>305.5</v>
      </c>
      <c r="B157">
        <v>2006</v>
      </c>
      <c r="C157">
        <v>2000.1735000000001</v>
      </c>
      <c r="D157">
        <v>1020.341</v>
      </c>
      <c r="E157">
        <v>82.061400000000006</v>
      </c>
      <c r="F157">
        <v>252.48750000000001</v>
      </c>
      <c r="G157">
        <v>426.38920000000002</v>
      </c>
      <c r="H157">
        <v>1.1776</v>
      </c>
      <c r="I157">
        <v>1.7468999999999999</v>
      </c>
      <c r="J157">
        <v>0.93659999999999999</v>
      </c>
      <c r="K157">
        <v>0.95209999999999995</v>
      </c>
      <c r="L157">
        <v>1.8024</v>
      </c>
      <c r="M157">
        <v>1.6060000000000001</v>
      </c>
      <c r="N157">
        <v>8.2954999999999994E-5</v>
      </c>
      <c r="O157">
        <v>1.6663E-5</v>
      </c>
      <c r="P157">
        <v>1.078E-4</v>
      </c>
      <c r="Q157" s="1">
        <v>1.438E-5</v>
      </c>
      <c r="S157" s="2">
        <f t="shared" ref="S157:T157" si="228">B157/B590/1000-1</f>
        <v>-1.9936204146742131E-4</v>
      </c>
      <c r="T157" s="2">
        <f t="shared" si="228"/>
        <v>-6.3240513923035202E-5</v>
      </c>
      <c r="U157" s="2">
        <f t="shared" si="193"/>
        <v>3.3431372549030947E-4</v>
      </c>
      <c r="V157" s="2">
        <f t="shared" si="194"/>
        <v>-4.3363338489821324E-4</v>
      </c>
      <c r="W157" s="2">
        <f t="shared" si="195"/>
        <v>-8.9105381964937891E-5</v>
      </c>
      <c r="X157" s="2">
        <f t="shared" si="196"/>
        <v>3.5003753753759526E-4</v>
      </c>
      <c r="Y157" s="2">
        <f t="shared" si="197"/>
        <v>0</v>
      </c>
      <c r="Z157" s="2">
        <f t="shared" si="198"/>
        <v>2.8630325240497356E-4</v>
      </c>
      <c r="AA157" s="2">
        <f t="shared" si="199"/>
        <v>-1.1091676976238141E-3</v>
      </c>
      <c r="AB157" s="2">
        <f t="shared" si="200"/>
        <v>3.7425544251752374E-3</v>
      </c>
      <c r="AC157" s="2">
        <f t="shared" si="201"/>
        <v>3.8852195149030599E-4</v>
      </c>
      <c r="AD157" s="2">
        <f t="shared" si="202"/>
        <v>1.6215541973307879E-3</v>
      </c>
      <c r="AE157" s="2">
        <f t="shared" si="175"/>
        <v>-2.4208062296354749E-2</v>
      </c>
      <c r="AF157" s="2">
        <f t="shared" si="176"/>
        <v>-2.1147858779298589E-2</v>
      </c>
      <c r="AG157" s="2">
        <f t="shared" si="177"/>
        <v>8.5134250163718672E-3</v>
      </c>
      <c r="AH157" s="2">
        <f t="shared" si="178"/>
        <v>1.0399100618325052E-2</v>
      </c>
    </row>
    <row r="158" spans="1:34">
      <c r="A158">
        <v>305.60000000000002</v>
      </c>
      <c r="B158">
        <v>2011</v>
      </c>
      <c r="C158">
        <v>2005.2607</v>
      </c>
      <c r="D158">
        <v>1019.7903</v>
      </c>
      <c r="E158">
        <v>82.306200000000004</v>
      </c>
      <c r="F158">
        <v>252.6636</v>
      </c>
      <c r="G158">
        <v>426.3843</v>
      </c>
      <c r="H158">
        <v>1.1780999999999999</v>
      </c>
      <c r="I158">
        <v>1.7466999999999999</v>
      </c>
      <c r="J158">
        <v>0.93679999999999997</v>
      </c>
      <c r="K158">
        <v>0.9526</v>
      </c>
      <c r="L158">
        <v>1.8039000000000001</v>
      </c>
      <c r="M158">
        <v>1.6085</v>
      </c>
      <c r="N158">
        <v>8.2886999999999994E-5</v>
      </c>
      <c r="O158">
        <v>1.6679000000000001E-5</v>
      </c>
      <c r="P158">
        <v>1.076E-4</v>
      </c>
      <c r="Q158" s="1">
        <v>1.4389999999999999E-5</v>
      </c>
      <c r="S158" s="2">
        <f t="shared" ref="S158:T158" si="229">B158/B591/1000-1</f>
        <v>-2.4857071836925648E-4</v>
      </c>
      <c r="T158" s="2">
        <f t="shared" si="229"/>
        <v>-6.9462451381174795E-5</v>
      </c>
      <c r="U158" s="2">
        <f t="shared" si="193"/>
        <v>3.828722778105309E-4</v>
      </c>
      <c r="V158" s="2">
        <f t="shared" si="194"/>
        <v>-4.3477204828634708E-4</v>
      </c>
      <c r="W158" s="2">
        <f t="shared" si="195"/>
        <v>-1.0447583996198162E-4</v>
      </c>
      <c r="X158" s="2">
        <f t="shared" si="196"/>
        <v>3.6201112075628927E-4</v>
      </c>
      <c r="Y158" s="2">
        <f t="shared" si="197"/>
        <v>-8.4875233406833672E-5</v>
      </c>
      <c r="Z158" s="2">
        <f t="shared" si="198"/>
        <v>2.8633604398109469E-4</v>
      </c>
      <c r="AA158" s="2">
        <f t="shared" si="199"/>
        <v>-1.1408830648170776E-3</v>
      </c>
      <c r="AB158" s="2">
        <f t="shared" si="200"/>
        <v>3.7934668071655242E-3</v>
      </c>
      <c r="AC158" s="2">
        <f t="shared" si="201"/>
        <v>3.8819875776407997E-4</v>
      </c>
      <c r="AD158" s="2">
        <f t="shared" si="202"/>
        <v>1.6190298275109427E-3</v>
      </c>
      <c r="AE158" s="2">
        <f t="shared" si="175"/>
        <v>-2.4388234324792091E-2</v>
      </c>
      <c r="AF158" s="2">
        <f t="shared" si="176"/>
        <v>-2.1644767714687707E-2</v>
      </c>
      <c r="AG158" s="2">
        <f t="shared" si="177"/>
        <v>7.9625292740046483E-3</v>
      </c>
      <c r="AH158" s="2">
        <f t="shared" si="178"/>
        <v>1.0533707865168385E-2</v>
      </c>
    </row>
    <row r="159" spans="1:34">
      <c r="A159">
        <v>305.7</v>
      </c>
      <c r="B159">
        <v>2016</v>
      </c>
      <c r="C159">
        <v>2010.3576</v>
      </c>
      <c r="D159">
        <v>1019.2388</v>
      </c>
      <c r="E159">
        <v>82.551699999999997</v>
      </c>
      <c r="F159">
        <v>252.8398</v>
      </c>
      <c r="G159">
        <v>426.37920000000003</v>
      </c>
      <c r="H159">
        <v>1.1787000000000001</v>
      </c>
      <c r="I159">
        <v>1.7464</v>
      </c>
      <c r="J159">
        <v>0.93700000000000006</v>
      </c>
      <c r="K159">
        <v>0.95309999999999995</v>
      </c>
      <c r="L159">
        <v>1.8053999999999999</v>
      </c>
      <c r="M159">
        <v>1.6111</v>
      </c>
      <c r="N159">
        <v>8.2818999999999994E-5</v>
      </c>
      <c r="O159">
        <v>1.6694999999999999E-5</v>
      </c>
      <c r="P159">
        <v>1.075E-4</v>
      </c>
      <c r="Q159" s="1">
        <v>1.4399999999999999E-5</v>
      </c>
      <c r="S159" s="2">
        <f t="shared" ref="S159:T159" si="230">B159/B592/1000-1</f>
        <v>-2.9753049687586408E-4</v>
      </c>
      <c r="T159" s="2">
        <f t="shared" si="230"/>
        <v>-7.0828152200830274E-5</v>
      </c>
      <c r="U159" s="2">
        <f t="shared" si="193"/>
        <v>3.3251545784662717E-4</v>
      </c>
      <c r="V159" s="2">
        <f t="shared" si="194"/>
        <v>-4.395311667554358E-4</v>
      </c>
      <c r="W159" s="2">
        <f t="shared" si="195"/>
        <v>-7.9886102981929774E-5</v>
      </c>
      <c r="X159" s="2">
        <f t="shared" si="196"/>
        <v>3.7351602458812749E-4</v>
      </c>
      <c r="Y159" s="2">
        <f t="shared" si="197"/>
        <v>-8.4832032575477001E-5</v>
      </c>
      <c r="Z159" s="2">
        <f t="shared" si="198"/>
        <v>2.2909507445589838E-4</v>
      </c>
      <c r="AA159" s="2">
        <f t="shared" si="199"/>
        <v>-1.1725828802899851E-3</v>
      </c>
      <c r="AB159" s="2">
        <f t="shared" si="200"/>
        <v>3.8443309284321714E-3</v>
      </c>
      <c r="AC159" s="2">
        <f t="shared" si="201"/>
        <v>3.8787610129098482E-4</v>
      </c>
      <c r="AD159" s="2">
        <f t="shared" si="202"/>
        <v>1.6164128069628969E-3</v>
      </c>
      <c r="AE159" s="2">
        <f t="shared" si="175"/>
        <v>-2.4568635533831928E-2</v>
      </c>
      <c r="AF159" s="2">
        <f t="shared" si="176"/>
        <v>-2.2082942830365604E-2</v>
      </c>
      <c r="AG159" s="2">
        <f t="shared" si="177"/>
        <v>8.4427767354597894E-3</v>
      </c>
      <c r="AH159" s="2">
        <f t="shared" si="178"/>
        <v>1.0668163952835652E-2</v>
      </c>
    </row>
    <row r="160" spans="1:34">
      <c r="A160">
        <v>305.8</v>
      </c>
      <c r="B160">
        <v>2022</v>
      </c>
      <c r="C160">
        <v>2015.4644000000001</v>
      </c>
      <c r="D160">
        <v>1018.6865</v>
      </c>
      <c r="E160">
        <v>82.798000000000002</v>
      </c>
      <c r="F160">
        <v>253.01609999999999</v>
      </c>
      <c r="G160">
        <v>426.37389999999999</v>
      </c>
      <c r="H160">
        <v>1.1792</v>
      </c>
      <c r="I160">
        <v>1.7462</v>
      </c>
      <c r="J160">
        <v>0.93730000000000002</v>
      </c>
      <c r="K160">
        <v>0.95350000000000001</v>
      </c>
      <c r="L160">
        <v>1.8069</v>
      </c>
      <c r="M160">
        <v>1.6135999999999999</v>
      </c>
      <c r="N160">
        <v>8.2750000000000006E-5</v>
      </c>
      <c r="O160">
        <v>1.6711E-5</v>
      </c>
      <c r="P160">
        <v>1.0730000000000001E-4</v>
      </c>
      <c r="Q160" s="1">
        <v>1.4409999999999999E-5</v>
      </c>
      <c r="S160" s="2">
        <f t="shared" ref="S160:T160" si="231">B160/B593/1000-1</f>
        <v>1.4838996883814737E-4</v>
      </c>
      <c r="T160" s="2">
        <f t="shared" si="231"/>
        <v>-6.7275253026410908E-5</v>
      </c>
      <c r="U160" s="2">
        <f t="shared" si="193"/>
        <v>3.7955415889223687E-4</v>
      </c>
      <c r="V160" s="2">
        <f t="shared" si="194"/>
        <v>-4.3460414805518433E-4</v>
      </c>
      <c r="W160" s="2">
        <f t="shared" si="195"/>
        <v>-9.4451470123324555E-5</v>
      </c>
      <c r="X160" s="2">
        <f t="shared" si="196"/>
        <v>3.6108113180977064E-4</v>
      </c>
      <c r="Y160" s="2">
        <f t="shared" si="197"/>
        <v>-8.4796065462522385E-5</v>
      </c>
      <c r="Z160" s="2">
        <f t="shared" si="198"/>
        <v>2.2912131973873429E-4</v>
      </c>
      <c r="AA160" s="2">
        <f t="shared" si="199"/>
        <v>-1.097694840834218E-3</v>
      </c>
      <c r="AB160" s="2">
        <f t="shared" si="200"/>
        <v>3.7793054078807398E-3</v>
      </c>
      <c r="AC160" s="2">
        <f t="shared" si="201"/>
        <v>4.429433586179421E-4</v>
      </c>
      <c r="AD160" s="2">
        <f t="shared" si="202"/>
        <v>1.5517348395506225E-3</v>
      </c>
      <c r="AE160" s="2">
        <f t="shared" si="175"/>
        <v>-2.4761051725966543E-2</v>
      </c>
      <c r="AF160" s="2">
        <f t="shared" si="176"/>
        <v>-2.2577060302977126E-2</v>
      </c>
      <c r="AG160" s="2">
        <f t="shared" si="177"/>
        <v>7.9849694692344375E-3</v>
      </c>
      <c r="AH160" s="2">
        <f t="shared" si="178"/>
        <v>1.0802469135802406E-2</v>
      </c>
    </row>
    <row r="161" spans="1:34">
      <c r="A161">
        <v>305.89999999999998</v>
      </c>
      <c r="B161">
        <v>2027</v>
      </c>
      <c r="C161">
        <v>2020.5809999999999</v>
      </c>
      <c r="D161">
        <v>1018.1335</v>
      </c>
      <c r="E161">
        <v>83.045000000000002</v>
      </c>
      <c r="F161">
        <v>253.1925</v>
      </c>
      <c r="G161">
        <v>426.36840000000001</v>
      </c>
      <c r="H161">
        <v>1.1798</v>
      </c>
      <c r="I161">
        <v>1.746</v>
      </c>
      <c r="J161">
        <v>0.9375</v>
      </c>
      <c r="K161">
        <v>0.95399999999999996</v>
      </c>
      <c r="L161">
        <v>1.8085</v>
      </c>
      <c r="M161">
        <v>1.6162000000000001</v>
      </c>
      <c r="N161">
        <v>8.2682000000000006E-5</v>
      </c>
      <c r="O161">
        <v>1.6727000000000001E-5</v>
      </c>
      <c r="P161">
        <v>1.072E-4</v>
      </c>
      <c r="Q161" s="1">
        <v>1.4419999999999999E-5</v>
      </c>
      <c r="S161" s="2">
        <f t="shared" ref="S161:T161" si="232">B161/B594/1000-1</f>
        <v>9.8677718570971962E-5</v>
      </c>
      <c r="T161" s="2">
        <f t="shared" si="232"/>
        <v>-5.8890483495943613E-5</v>
      </c>
      <c r="U161" s="2">
        <f t="shared" si="193"/>
        <v>3.2766751817647766E-4</v>
      </c>
      <c r="V161" s="2">
        <f t="shared" si="194"/>
        <v>-4.3331206894481333E-4</v>
      </c>
      <c r="W161" s="2">
        <f t="shared" si="195"/>
        <v>-1.0860121633360365E-4</v>
      </c>
      <c r="X161" s="2">
        <f t="shared" si="196"/>
        <v>3.7164777926390613E-4</v>
      </c>
      <c r="Y161" s="2">
        <f t="shared" si="197"/>
        <v>-8.4752945164856541E-5</v>
      </c>
      <c r="Z161" s="2">
        <f t="shared" si="198"/>
        <v>2.8645087367507038E-4</v>
      </c>
      <c r="AA161" s="2">
        <f t="shared" si="199"/>
        <v>-1.1293897033752831E-3</v>
      </c>
      <c r="AB161" s="2">
        <f t="shared" si="200"/>
        <v>3.8301275306198423E-3</v>
      </c>
      <c r="AC161" s="2">
        <f t="shared" si="201"/>
        <v>4.9789776499209459E-4</v>
      </c>
      <c r="AD161" s="2">
        <f t="shared" si="202"/>
        <v>1.6113039167080512E-3</v>
      </c>
      <c r="AE161" s="2">
        <f t="shared" si="175"/>
        <v>-2.4941920115098215E-2</v>
      </c>
      <c r="AF161" s="2">
        <f t="shared" si="176"/>
        <v>-2.3069734844060275E-2</v>
      </c>
      <c r="AG161" s="2">
        <f t="shared" si="177"/>
        <v>8.3717430157086437E-3</v>
      </c>
      <c r="AH161" s="2">
        <f t="shared" si="178"/>
        <v>1.093662366797532E-2</v>
      </c>
    </row>
    <row r="162" spans="1:34">
      <c r="A162">
        <v>306</v>
      </c>
      <c r="B162">
        <v>2032</v>
      </c>
      <c r="C162">
        <v>2025.7073</v>
      </c>
      <c r="D162">
        <v>1017.5797</v>
      </c>
      <c r="E162">
        <v>83.2928</v>
      </c>
      <c r="F162">
        <v>253.3691</v>
      </c>
      <c r="G162">
        <v>426.36270000000002</v>
      </c>
      <c r="H162">
        <v>1.1803999999999999</v>
      </c>
      <c r="I162">
        <v>1.7458</v>
      </c>
      <c r="J162">
        <v>0.93769999999999998</v>
      </c>
      <c r="K162">
        <v>0.95450000000000002</v>
      </c>
      <c r="L162">
        <v>1.81</v>
      </c>
      <c r="M162">
        <v>1.6188</v>
      </c>
      <c r="N162">
        <v>8.2614000000000006E-5</v>
      </c>
      <c r="O162">
        <v>1.6742999999999999E-5</v>
      </c>
      <c r="P162">
        <v>1.07E-4</v>
      </c>
      <c r="Q162" s="1">
        <v>1.4430000000000001E-5</v>
      </c>
      <c r="S162" s="2">
        <f t="shared" ref="S162:T162" si="233">B162/B595/1000-1</f>
        <v>0</v>
      </c>
      <c r="T162" s="2">
        <f t="shared" si="233"/>
        <v>-4.575969987152817E-5</v>
      </c>
      <c r="U162" s="2">
        <f t="shared" si="193"/>
        <v>3.7327959103405917E-4</v>
      </c>
      <c r="V162" s="2">
        <f t="shared" si="194"/>
        <v>-4.3442258997461458E-4</v>
      </c>
      <c r="W162" s="2">
        <f t="shared" si="195"/>
        <v>-8.2481550179536178E-5</v>
      </c>
      <c r="X162" s="2">
        <f t="shared" si="196"/>
        <v>3.5827409023725387E-4</v>
      </c>
      <c r="Y162" s="2">
        <f t="shared" si="197"/>
        <v>0</v>
      </c>
      <c r="Z162" s="2">
        <f t="shared" si="198"/>
        <v>2.8648369907746662E-4</v>
      </c>
      <c r="AA162" s="2">
        <f t="shared" si="199"/>
        <v>-1.1610690356735898E-3</v>
      </c>
      <c r="AB162" s="2">
        <f t="shared" si="200"/>
        <v>3.8703434929849845E-3</v>
      </c>
      <c r="AC162" s="2">
        <f t="shared" si="201"/>
        <v>4.4218439089105388E-4</v>
      </c>
      <c r="AD162" s="2">
        <f t="shared" si="202"/>
        <v>1.6087117930949635E-3</v>
      </c>
      <c r="AE162" s="2">
        <f t="shared" si="175"/>
        <v>-2.5123019010419578E-2</v>
      </c>
      <c r="AF162" s="2">
        <f t="shared" si="176"/>
        <v>-2.3504024262218648E-2</v>
      </c>
      <c r="AG162" s="2">
        <f t="shared" si="177"/>
        <v>7.9125847776939651E-3</v>
      </c>
      <c r="AH162" s="2">
        <f t="shared" si="178"/>
        <v>1.1070627802690636E-2</v>
      </c>
    </row>
    <row r="163" spans="1:34">
      <c r="A163">
        <v>306.10000000000002</v>
      </c>
      <c r="B163">
        <v>2037</v>
      </c>
      <c r="C163">
        <v>2030.8435999999999</v>
      </c>
      <c r="D163">
        <v>1017.0251</v>
      </c>
      <c r="E163">
        <v>83.541399999999996</v>
      </c>
      <c r="F163">
        <v>253.54570000000001</v>
      </c>
      <c r="G163">
        <v>426.3569</v>
      </c>
      <c r="H163">
        <v>1.1809000000000001</v>
      </c>
      <c r="I163">
        <v>1.7456</v>
      </c>
      <c r="J163">
        <v>0.93799999999999994</v>
      </c>
      <c r="K163">
        <v>0.95489999999999997</v>
      </c>
      <c r="L163">
        <v>1.8115000000000001</v>
      </c>
      <c r="M163">
        <v>1.6214</v>
      </c>
      <c r="N163">
        <v>8.2546000000000006E-5</v>
      </c>
      <c r="O163">
        <v>1.6759E-5</v>
      </c>
      <c r="P163">
        <v>1.069E-4</v>
      </c>
      <c r="Q163" s="1">
        <v>1.4440000000000001E-5</v>
      </c>
      <c r="S163" s="2">
        <f t="shared" ref="S163:T163" si="234">B163/B596/1000-1</f>
        <v>-4.9089391782497493E-5</v>
      </c>
      <c r="T163" s="2">
        <f t="shared" si="234"/>
        <v>-7.7006400787893448E-5</v>
      </c>
      <c r="U163" s="2">
        <f t="shared" si="193"/>
        <v>4.1815856777493998E-4</v>
      </c>
      <c r="V163" s="2">
        <f t="shared" si="194"/>
        <v>-4.3791428366324325E-4</v>
      </c>
      <c r="W163" s="2">
        <f t="shared" si="195"/>
        <v>-9.5831525811385099E-5</v>
      </c>
      <c r="X163" s="2">
        <f t="shared" si="196"/>
        <v>3.6813702487092925E-4</v>
      </c>
      <c r="Y163" s="2">
        <f t="shared" si="197"/>
        <v>-8.467400508038736E-5</v>
      </c>
      <c r="Z163" s="2">
        <f t="shared" si="198"/>
        <v>2.865165320038443E-4</v>
      </c>
      <c r="AA163" s="2">
        <f t="shared" si="199"/>
        <v>-1.0862388447531179E-3</v>
      </c>
      <c r="AB163" s="2">
        <f t="shared" si="200"/>
        <v>3.8159513071998052E-3</v>
      </c>
      <c r="AC163" s="2">
        <f t="shared" si="201"/>
        <v>4.4181808140497658E-4</v>
      </c>
      <c r="AD163" s="2">
        <f t="shared" si="202"/>
        <v>1.544258447093716E-3</v>
      </c>
      <c r="AE163" s="2">
        <f t="shared" si="175"/>
        <v>-2.530434885286148E-2</v>
      </c>
      <c r="AF163" s="2">
        <f t="shared" si="176"/>
        <v>-2.3993943276454544E-2</v>
      </c>
      <c r="AG163" s="2">
        <f t="shared" si="177"/>
        <v>8.3954343929817377E-3</v>
      </c>
      <c r="AH163" s="2">
        <f t="shared" si="178"/>
        <v>1.1204481792717269E-2</v>
      </c>
    </row>
    <row r="164" spans="1:34">
      <c r="A164">
        <v>306.2</v>
      </c>
      <c r="B164">
        <v>2042</v>
      </c>
      <c r="C164">
        <v>2035.9896000000001</v>
      </c>
      <c r="D164">
        <v>1016.4697</v>
      </c>
      <c r="E164">
        <v>83.790800000000004</v>
      </c>
      <c r="F164">
        <v>253.7225</v>
      </c>
      <c r="G164">
        <v>426.35090000000002</v>
      </c>
      <c r="H164">
        <v>1.1815</v>
      </c>
      <c r="I164">
        <v>1.7453000000000001</v>
      </c>
      <c r="J164">
        <v>0.93820000000000003</v>
      </c>
      <c r="K164">
        <v>0.95540000000000003</v>
      </c>
      <c r="L164">
        <v>1.8130999999999999</v>
      </c>
      <c r="M164">
        <v>1.6241000000000001</v>
      </c>
      <c r="N164">
        <v>8.2477000000000003E-5</v>
      </c>
      <c r="O164">
        <v>1.6776E-5</v>
      </c>
      <c r="P164">
        <v>1.0670000000000001E-4</v>
      </c>
      <c r="Q164" s="1">
        <v>1.4450000000000001E-5</v>
      </c>
      <c r="S164" s="2">
        <f t="shared" ref="S164:T164" si="235">B164/B597/1000-1</f>
        <v>-1.4689320863725541E-4</v>
      </c>
      <c r="T164" s="2">
        <f t="shared" si="235"/>
        <v>-5.4221305436752409E-5</v>
      </c>
      <c r="U164" s="2">
        <f t="shared" si="193"/>
        <v>3.6384214152151984E-4</v>
      </c>
      <c r="V164" s="2">
        <f t="shared" si="194"/>
        <v>-4.4376580617455641E-4</v>
      </c>
      <c r="W164" s="2">
        <f t="shared" si="195"/>
        <v>-1.0837438423649814E-4</v>
      </c>
      <c r="X164" s="2">
        <f t="shared" si="196"/>
        <v>3.7753114807959065E-4</v>
      </c>
      <c r="Y164" s="2">
        <f t="shared" si="197"/>
        <v>-8.4631008801627772E-5</v>
      </c>
      <c r="Z164" s="2">
        <f t="shared" si="198"/>
        <v>2.2923949796549437E-4</v>
      </c>
      <c r="AA164" s="2">
        <f t="shared" si="199"/>
        <v>-1.1179132286398552E-3</v>
      </c>
      <c r="AB164" s="2">
        <f t="shared" si="200"/>
        <v>3.8561356687296655E-3</v>
      </c>
      <c r="AC164" s="2">
        <f t="shared" si="201"/>
        <v>4.9663392561516417E-4</v>
      </c>
      <c r="AD164" s="2">
        <f t="shared" si="202"/>
        <v>1.6034535923528104E-3</v>
      </c>
      <c r="AE164" s="2">
        <f t="shared" si="175"/>
        <v>-2.5497725527264148E-2</v>
      </c>
      <c r="AF164" s="2">
        <f t="shared" si="176"/>
        <v>-2.4424284717376343E-2</v>
      </c>
      <c r="AG164" s="2">
        <f t="shared" si="177"/>
        <v>7.8398035326343596E-3</v>
      </c>
      <c r="AH164" s="2">
        <f t="shared" si="178"/>
        <v>1.1267408496045794E-2</v>
      </c>
    </row>
    <row r="165" spans="1:34">
      <c r="A165">
        <v>306.3</v>
      </c>
      <c r="B165">
        <v>2047</v>
      </c>
      <c r="C165">
        <v>2041.1456000000001</v>
      </c>
      <c r="D165">
        <v>1015.9135</v>
      </c>
      <c r="E165">
        <v>84.040899999999993</v>
      </c>
      <c r="F165">
        <v>253.89940000000001</v>
      </c>
      <c r="G165">
        <v>426.34469999999999</v>
      </c>
      <c r="H165">
        <v>1.1819999999999999</v>
      </c>
      <c r="I165">
        <v>1.7451000000000001</v>
      </c>
      <c r="J165">
        <v>0.93840000000000001</v>
      </c>
      <c r="K165">
        <v>0.95589999999999997</v>
      </c>
      <c r="L165">
        <v>1.8146</v>
      </c>
      <c r="M165">
        <v>1.6267</v>
      </c>
      <c r="N165">
        <v>8.2409000000000003E-5</v>
      </c>
      <c r="O165">
        <v>1.6792000000000001E-5</v>
      </c>
      <c r="P165">
        <v>1.066E-4</v>
      </c>
      <c r="Q165" s="1">
        <v>1.446E-5</v>
      </c>
      <c r="S165" s="2">
        <f t="shared" ref="S165:T165" si="236">B165/B598/1000-1</f>
        <v>-2.4420024420024333E-4</v>
      </c>
      <c r="T165" s="2">
        <f t="shared" si="236"/>
        <v>-7.5638073776529424E-5</v>
      </c>
      <c r="U165" s="2">
        <f t="shared" si="193"/>
        <v>4.0718857705557276E-4</v>
      </c>
      <c r="V165" s="2">
        <f t="shared" si="194"/>
        <v>-4.4125692809071637E-4</v>
      </c>
      <c r="W165" s="2">
        <f t="shared" si="195"/>
        <v>-8.1127914303591453E-5</v>
      </c>
      <c r="X165" s="2">
        <f t="shared" si="196"/>
        <v>3.629836457916813E-4</v>
      </c>
      <c r="Y165" s="2">
        <f t="shared" si="197"/>
        <v>-8.4595211910953871E-5</v>
      </c>
      <c r="Z165" s="2">
        <f t="shared" si="198"/>
        <v>2.292657763514061E-4</v>
      </c>
      <c r="AA165" s="2">
        <f t="shared" si="199"/>
        <v>-1.1602039404358111E-3</v>
      </c>
      <c r="AB165" s="2">
        <f t="shared" si="200"/>
        <v>3.8962812043814576E-3</v>
      </c>
      <c r="AC165" s="2">
        <f t="shared" si="201"/>
        <v>4.9622319016373595E-4</v>
      </c>
      <c r="AD165" s="2">
        <f t="shared" si="202"/>
        <v>1.6008866449110926E-3</v>
      </c>
      <c r="AE165" s="2">
        <f t="shared" si="175"/>
        <v>-2.5679526134711139E-2</v>
      </c>
      <c r="AF165" s="2">
        <f t="shared" si="176"/>
        <v>-2.4911445328378079E-2</v>
      </c>
      <c r="AG165" s="2">
        <f t="shared" si="177"/>
        <v>8.3238743851685726E-3</v>
      </c>
      <c r="AH165" s="2">
        <f t="shared" si="178"/>
        <v>1.1400993215359811E-2</v>
      </c>
    </row>
    <row r="166" spans="1:34">
      <c r="A166">
        <v>306.39999999999998</v>
      </c>
      <c r="B166">
        <v>2052</v>
      </c>
      <c r="C166">
        <v>2046.3114</v>
      </c>
      <c r="D166">
        <v>1015.3565</v>
      </c>
      <c r="E166">
        <v>84.291799999999995</v>
      </c>
      <c r="F166">
        <v>254.07640000000001</v>
      </c>
      <c r="G166">
        <v>426.3383</v>
      </c>
      <c r="H166">
        <v>1.1826000000000001</v>
      </c>
      <c r="I166">
        <v>1.7448999999999999</v>
      </c>
      <c r="J166">
        <v>0.93859999999999999</v>
      </c>
      <c r="K166">
        <v>0.95630000000000004</v>
      </c>
      <c r="L166">
        <v>1.8162</v>
      </c>
      <c r="M166">
        <v>1.6294</v>
      </c>
      <c r="N166">
        <v>8.2340000000000001E-5</v>
      </c>
      <c r="O166">
        <v>1.6807999999999999E-5</v>
      </c>
      <c r="P166">
        <v>1.064E-4</v>
      </c>
      <c r="Q166" s="1">
        <v>1.447E-5</v>
      </c>
      <c r="S166" s="2">
        <f t="shared" ref="S166:T166" si="237">B166/B599/1000-1</f>
        <v>-2.9231218941838666E-4</v>
      </c>
      <c r="T166" s="2">
        <f t="shared" si="237"/>
        <v>-4.3295543393329083E-5</v>
      </c>
      <c r="U166" s="2">
        <f t="shared" si="193"/>
        <v>3.5123152709348737E-4</v>
      </c>
      <c r="V166" s="2">
        <f t="shared" si="194"/>
        <v>-4.4112938609497387E-4</v>
      </c>
      <c r="W166" s="2">
        <f t="shared" si="195"/>
        <v>-9.2876820149467854E-5</v>
      </c>
      <c r="X166" s="2">
        <f t="shared" si="196"/>
        <v>3.7143929794924979E-4</v>
      </c>
      <c r="Y166" s="2">
        <f t="shared" si="197"/>
        <v>-8.4552295594786386E-5</v>
      </c>
      <c r="Z166" s="2">
        <f t="shared" si="198"/>
        <v>2.866315065350733E-4</v>
      </c>
      <c r="AA166" s="2">
        <f t="shared" si="199"/>
        <v>-1.191844379176743E-3</v>
      </c>
      <c r="AB166" s="2">
        <f t="shared" si="200"/>
        <v>3.8419549882431347E-3</v>
      </c>
      <c r="AC166" s="2">
        <f t="shared" si="201"/>
        <v>4.9578582052567377E-4</v>
      </c>
      <c r="AD166" s="2">
        <f t="shared" si="202"/>
        <v>1.6598020532365698E-3</v>
      </c>
      <c r="AE166" s="2">
        <f t="shared" si="175"/>
        <v>-2.5873389567830363E-2</v>
      </c>
      <c r="AF166" s="2">
        <f t="shared" si="176"/>
        <v>-2.5397193552127995E-2</v>
      </c>
      <c r="AG166" s="2">
        <f t="shared" si="177"/>
        <v>7.8620820308801243E-3</v>
      </c>
      <c r="AH166" s="2">
        <f t="shared" si="178"/>
        <v>1.1534428521495999E-2</v>
      </c>
    </row>
    <row r="167" spans="1:34">
      <c r="A167">
        <v>306.5</v>
      </c>
      <c r="B167">
        <v>2058</v>
      </c>
      <c r="C167">
        <v>2051.4870999999998</v>
      </c>
      <c r="D167">
        <v>1014.7987000000001</v>
      </c>
      <c r="E167">
        <v>84.543499999999995</v>
      </c>
      <c r="F167">
        <v>254.25360000000001</v>
      </c>
      <c r="G167">
        <v>426.33170000000001</v>
      </c>
      <c r="H167">
        <v>1.1832</v>
      </c>
      <c r="I167">
        <v>1.7446999999999999</v>
      </c>
      <c r="J167">
        <v>0.93889999999999996</v>
      </c>
      <c r="K167">
        <v>0.95679999999999998</v>
      </c>
      <c r="L167">
        <v>1.8178000000000001</v>
      </c>
      <c r="M167">
        <v>1.6319999999999999</v>
      </c>
      <c r="N167">
        <v>8.2272000000000001E-5</v>
      </c>
      <c r="O167">
        <v>1.6824E-5</v>
      </c>
      <c r="P167">
        <v>1.063E-4</v>
      </c>
      <c r="Q167" s="1">
        <v>1.448E-5</v>
      </c>
      <c r="S167" s="2">
        <f t="shared" ref="S167:T167" si="238">B167/B600/1000-1</f>
        <v>9.7191175041366762E-5</v>
      </c>
      <c r="T167" s="2">
        <f t="shared" si="238"/>
        <v>-5.5030220315943623E-5</v>
      </c>
      <c r="U167" s="2">
        <f t="shared" si="193"/>
        <v>3.9304022082031764E-4</v>
      </c>
      <c r="V167" s="2">
        <f t="shared" si="194"/>
        <v>-4.4336198437011642E-4</v>
      </c>
      <c r="W167" s="2">
        <f t="shared" si="195"/>
        <v>-1.0382255781027361E-4</v>
      </c>
      <c r="X167" s="2">
        <f t="shared" si="196"/>
        <v>3.7942605063712165E-4</v>
      </c>
      <c r="Y167" s="2">
        <f t="shared" si="197"/>
        <v>0</v>
      </c>
      <c r="Z167" s="2">
        <f t="shared" si="198"/>
        <v>2.8666437335167494E-4</v>
      </c>
      <c r="AA167" s="2">
        <f t="shared" si="199"/>
        <v>-1.1277075620239607E-3</v>
      </c>
      <c r="AB167" s="2">
        <f t="shared" si="200"/>
        <v>3.8820690378764677E-3</v>
      </c>
      <c r="AC167" s="2">
        <f t="shared" si="201"/>
        <v>5.5041831792168594E-4</v>
      </c>
      <c r="AD167" s="2">
        <f t="shared" si="202"/>
        <v>1.5956793911868772E-3</v>
      </c>
      <c r="AE167" s="2">
        <f t="shared" si="175"/>
        <v>-2.6055662756146902E-2</v>
      </c>
      <c r="AF167" s="2">
        <f t="shared" si="176"/>
        <v>-2.5937934228809523E-2</v>
      </c>
      <c r="AG167" s="2">
        <f t="shared" si="177"/>
        <v>8.2519207056814814E-3</v>
      </c>
      <c r="AH167" s="2">
        <f t="shared" si="178"/>
        <v>1.1667714664989948E-2</v>
      </c>
    </row>
    <row r="168" spans="1:34">
      <c r="A168">
        <v>306.60000000000002</v>
      </c>
      <c r="B168">
        <v>2063</v>
      </c>
      <c r="C168">
        <v>2056.6727000000001</v>
      </c>
      <c r="D168">
        <v>1014.2401</v>
      </c>
      <c r="E168">
        <v>84.796000000000006</v>
      </c>
      <c r="F168">
        <v>254.4308</v>
      </c>
      <c r="G168">
        <v>426.32499999999999</v>
      </c>
      <c r="H168">
        <v>1.1837</v>
      </c>
      <c r="I168">
        <v>1.7444</v>
      </c>
      <c r="J168">
        <v>0.93910000000000005</v>
      </c>
      <c r="K168">
        <v>0.95730000000000004</v>
      </c>
      <c r="L168">
        <v>1.8192999999999999</v>
      </c>
      <c r="M168">
        <v>1.6347</v>
      </c>
      <c r="N168">
        <v>8.2202999999999999E-5</v>
      </c>
      <c r="O168">
        <v>1.6841E-5</v>
      </c>
      <c r="P168">
        <v>1.061E-4</v>
      </c>
      <c r="Q168" s="1">
        <v>1.449E-5</v>
      </c>
      <c r="S168" s="2">
        <f t="shared" ref="S168:T168" si="239">B168/B601/1000-1</f>
        <v>0</v>
      </c>
      <c r="T168" s="2">
        <f t="shared" si="239"/>
        <v>-6.1892259821005879E-5</v>
      </c>
      <c r="U168" s="2">
        <f t="shared" si="193"/>
        <v>3.3543741986385989E-4</v>
      </c>
      <c r="V168" s="2">
        <f t="shared" si="194"/>
        <v>-4.3615102613359102E-4</v>
      </c>
      <c r="W168" s="2">
        <f t="shared" si="195"/>
        <v>-7.5456867753898038E-5</v>
      </c>
      <c r="X168" s="2">
        <f t="shared" si="196"/>
        <v>3.6370462491497335E-4</v>
      </c>
      <c r="Y168" s="2">
        <f t="shared" si="197"/>
        <v>-8.4473728670375614E-5</v>
      </c>
      <c r="Z168" s="2">
        <f t="shared" si="198"/>
        <v>2.2935779816513069E-4</v>
      </c>
      <c r="AA168" s="2">
        <f t="shared" si="199"/>
        <v>-1.1593401333772624E-3</v>
      </c>
      <c r="AB168" s="2">
        <f t="shared" si="200"/>
        <v>3.9221443852510696E-3</v>
      </c>
      <c r="AC168" s="2">
        <f t="shared" si="201"/>
        <v>4.9494060712707011E-4</v>
      </c>
      <c r="AD168" s="2">
        <f t="shared" si="202"/>
        <v>1.5930396421788284E-3</v>
      </c>
      <c r="AE168" s="2">
        <f t="shared" si="175"/>
        <v>-2.6250014807093103E-2</v>
      </c>
      <c r="AF168" s="2">
        <f t="shared" si="176"/>
        <v>-2.6362953113256649E-2</v>
      </c>
      <c r="AG168" s="2">
        <f t="shared" si="177"/>
        <v>7.7887537993921452E-3</v>
      </c>
      <c r="AH168" s="2">
        <f t="shared" si="178"/>
        <v>1.1730205278592587E-2</v>
      </c>
    </row>
    <row r="169" spans="1:34">
      <c r="A169">
        <v>306.7</v>
      </c>
      <c r="B169">
        <v>2068</v>
      </c>
      <c r="C169">
        <v>2061.8683000000001</v>
      </c>
      <c r="D169">
        <v>1013.6807</v>
      </c>
      <c r="E169">
        <v>85.049300000000002</v>
      </c>
      <c r="F169">
        <v>254.60820000000001</v>
      </c>
      <c r="G169">
        <v>426.31810000000002</v>
      </c>
      <c r="H169">
        <v>1.1842999999999999</v>
      </c>
      <c r="I169">
        <v>1.7442</v>
      </c>
      <c r="J169">
        <v>0.93930000000000002</v>
      </c>
      <c r="K169">
        <v>0.9577</v>
      </c>
      <c r="L169">
        <v>1.8209</v>
      </c>
      <c r="M169">
        <v>1.6374</v>
      </c>
      <c r="N169">
        <v>8.2134999999999999E-5</v>
      </c>
      <c r="O169">
        <v>1.6857000000000001E-5</v>
      </c>
      <c r="P169">
        <v>1.06E-4</v>
      </c>
      <c r="Q169" s="1">
        <v>1.45E-5</v>
      </c>
      <c r="S169" s="2">
        <f t="shared" ref="S169:T169" si="240">B169/B602/1000-1</f>
        <v>-9.6702446572005663E-5</v>
      </c>
      <c r="T169" s="2">
        <f t="shared" si="240"/>
        <v>-6.3870029097912173E-5</v>
      </c>
      <c r="U169" s="2">
        <f t="shared" si="193"/>
        <v>3.7570314812995775E-4</v>
      </c>
      <c r="V169" s="2">
        <f t="shared" si="194"/>
        <v>-4.4307591053860396E-4</v>
      </c>
      <c r="W169" s="2">
        <f t="shared" si="195"/>
        <v>-8.5614420924473578E-5</v>
      </c>
      <c r="X169" s="2">
        <f t="shared" si="196"/>
        <v>3.7098742256436168E-4</v>
      </c>
      <c r="Y169" s="2">
        <f t="shared" si="197"/>
        <v>-8.4430935494705928E-5</v>
      </c>
      <c r="Z169" s="2">
        <f t="shared" si="198"/>
        <v>2.2938410368156248E-4</v>
      </c>
      <c r="AA169" s="2">
        <f t="shared" si="199"/>
        <v>-1.2015780015524058E-3</v>
      </c>
      <c r="AB169" s="2">
        <f t="shared" si="200"/>
        <v>3.8573614808914414E-3</v>
      </c>
      <c r="AC169" s="2">
        <f t="shared" si="201"/>
        <v>5.4948074070004793E-4</v>
      </c>
      <c r="AD169" s="2">
        <f t="shared" si="202"/>
        <v>1.5904086126743433E-3</v>
      </c>
      <c r="AE169" s="2">
        <f t="shared" si="175"/>
        <v>-2.6432762401469856E-2</v>
      </c>
      <c r="AF169" s="2">
        <f t="shared" si="176"/>
        <v>-2.6900652311955264E-2</v>
      </c>
      <c r="AG169" s="2">
        <f t="shared" si="177"/>
        <v>8.1795700970135332E-3</v>
      </c>
      <c r="AH169" s="2">
        <f t="shared" si="178"/>
        <v>1.1863224005582707E-2</v>
      </c>
    </row>
    <row r="170" spans="1:34">
      <c r="A170">
        <v>306.8</v>
      </c>
      <c r="B170">
        <v>2073</v>
      </c>
      <c r="C170">
        <v>2067.0736999999999</v>
      </c>
      <c r="D170">
        <v>1013.1205</v>
      </c>
      <c r="E170">
        <v>85.303299999999993</v>
      </c>
      <c r="F170">
        <v>254.78569999999999</v>
      </c>
      <c r="G170">
        <v>426.3109</v>
      </c>
      <c r="H170">
        <v>1.1848000000000001</v>
      </c>
      <c r="I170">
        <v>1.744</v>
      </c>
      <c r="J170">
        <v>0.93959999999999999</v>
      </c>
      <c r="K170">
        <v>0.95820000000000005</v>
      </c>
      <c r="L170">
        <v>1.8225</v>
      </c>
      <c r="M170">
        <v>1.6400999999999999</v>
      </c>
      <c r="N170">
        <v>8.2065999999999997E-5</v>
      </c>
      <c r="O170">
        <v>1.6872999999999999E-5</v>
      </c>
      <c r="P170">
        <v>1.059E-4</v>
      </c>
      <c r="Q170" s="1">
        <v>1.451E-5</v>
      </c>
      <c r="S170" s="2">
        <f t="shared" ref="S170:T170" si="241">B170/B603/1000-1</f>
        <v>-1.929198418055833E-4</v>
      </c>
      <c r="T170" s="2">
        <f t="shared" si="241"/>
        <v>-6.1097136223042803E-5</v>
      </c>
      <c r="U170" s="2">
        <f t="shared" si="193"/>
        <v>4.1522662190174309E-4</v>
      </c>
      <c r="V170" s="2">
        <f t="shared" si="194"/>
        <v>-4.4175718587780022E-4</v>
      </c>
      <c r="W170" s="2">
        <f t="shared" si="195"/>
        <v>-9.5365174051287305E-5</v>
      </c>
      <c r="X170" s="2">
        <f t="shared" si="196"/>
        <v>3.7756658453602654E-4</v>
      </c>
      <c r="Y170" s="2">
        <f t="shared" si="197"/>
        <v>-8.4395307620832583E-5</v>
      </c>
      <c r="Z170" s="2">
        <f t="shared" si="198"/>
        <v>2.8677946659017017E-4</v>
      </c>
      <c r="AA170" s="2">
        <f t="shared" si="199"/>
        <v>-1.1374871102511896E-3</v>
      </c>
      <c r="AB170" s="2">
        <f t="shared" si="200"/>
        <v>3.8868924766106705E-3</v>
      </c>
      <c r="AC170" s="2">
        <f t="shared" si="201"/>
        <v>5.4899807850672389E-4</v>
      </c>
      <c r="AD170" s="2">
        <f t="shared" si="202"/>
        <v>1.5877862595419234E-3</v>
      </c>
      <c r="AE170" s="2">
        <f t="shared" si="175"/>
        <v>-2.6627604938857408E-2</v>
      </c>
      <c r="AF170" s="2">
        <f t="shared" si="176"/>
        <v>-2.7380677887940963E-2</v>
      </c>
      <c r="AG170" s="2">
        <f t="shared" si="177"/>
        <v>8.6674921421088236E-3</v>
      </c>
      <c r="AH170" s="2">
        <f t="shared" si="178"/>
        <v>1.1996094294880688E-2</v>
      </c>
    </row>
    <row r="171" spans="1:34">
      <c r="A171">
        <v>306.89999999999998</v>
      </c>
      <c r="B171">
        <v>2079</v>
      </c>
      <c r="C171">
        <v>2072.2892000000002</v>
      </c>
      <c r="D171">
        <v>1012.5595</v>
      </c>
      <c r="E171">
        <v>85.558199999999999</v>
      </c>
      <c r="F171">
        <v>254.9633</v>
      </c>
      <c r="G171">
        <v>426.30369999999999</v>
      </c>
      <c r="H171">
        <v>1.1854</v>
      </c>
      <c r="I171">
        <v>1.7438</v>
      </c>
      <c r="J171">
        <v>0.93979999999999997</v>
      </c>
      <c r="K171">
        <v>0.9587</v>
      </c>
      <c r="L171">
        <v>1.8241000000000001</v>
      </c>
      <c r="M171">
        <v>1.6428</v>
      </c>
      <c r="N171">
        <v>8.1996999999999994E-5</v>
      </c>
      <c r="O171">
        <v>1.6889999999999999E-5</v>
      </c>
      <c r="P171">
        <v>1.0569999999999999E-4</v>
      </c>
      <c r="Q171" s="1">
        <v>1.452E-5</v>
      </c>
      <c r="S171" s="2">
        <f t="shared" ref="S171:T171" si="242">B171/B604/1000-1</f>
        <v>1.4432096983685305E-4</v>
      </c>
      <c r="T171" s="2">
        <f t="shared" si="242"/>
        <v>-5.3464582126960813E-5</v>
      </c>
      <c r="U171" s="2">
        <f t="shared" si="193"/>
        <v>3.5516696305060158E-4</v>
      </c>
      <c r="V171" s="2">
        <f t="shared" si="194"/>
        <v>-4.416094210010213E-4</v>
      </c>
      <c r="W171" s="2">
        <f t="shared" si="195"/>
        <v>-1.0470998862699421E-4</v>
      </c>
      <c r="X171" s="2">
        <f t="shared" si="196"/>
        <v>3.8414605528691581E-4</v>
      </c>
      <c r="Y171" s="2">
        <f t="shared" si="197"/>
        <v>-8.4352593842207391E-5</v>
      </c>
      <c r="Z171" s="2">
        <f t="shared" si="198"/>
        <v>2.8681236734917626E-4</v>
      </c>
      <c r="AA171" s="2">
        <f t="shared" si="199"/>
        <v>-1.1690934211924242E-3</v>
      </c>
      <c r="AB171" s="2">
        <f t="shared" si="200"/>
        <v>3.9269071679146617E-3</v>
      </c>
      <c r="AC171" s="2">
        <f t="shared" si="201"/>
        <v>6.0340098738342896E-4</v>
      </c>
      <c r="AD171" s="2">
        <f t="shared" si="202"/>
        <v>1.5851725399340655E-3</v>
      </c>
      <c r="AE171" s="2">
        <f t="shared" si="175"/>
        <v>-2.6822697223969683E-2</v>
      </c>
      <c r="AF171" s="2">
        <f t="shared" si="176"/>
        <v>-2.7857718429837641E-2</v>
      </c>
      <c r="AG171" s="2">
        <f t="shared" si="177"/>
        <v>8.2029759633728272E-3</v>
      </c>
      <c r="AH171" s="2">
        <f t="shared" si="178"/>
        <v>1.2128816394813891E-2</v>
      </c>
    </row>
    <row r="172" spans="1:34">
      <c r="A172">
        <v>307</v>
      </c>
      <c r="B172">
        <v>2084</v>
      </c>
      <c r="C172">
        <v>2077.5145000000002</v>
      </c>
      <c r="D172">
        <v>1011.9977</v>
      </c>
      <c r="E172">
        <v>85.813900000000004</v>
      </c>
      <c r="F172">
        <v>255.14099999999999</v>
      </c>
      <c r="G172">
        <v>426.2962</v>
      </c>
      <c r="H172">
        <v>1.1859999999999999</v>
      </c>
      <c r="I172">
        <v>1.7436</v>
      </c>
      <c r="J172">
        <v>0.94</v>
      </c>
      <c r="K172">
        <v>0.95909999999999995</v>
      </c>
      <c r="L172">
        <v>1.8257000000000001</v>
      </c>
      <c r="M172">
        <v>1.6455</v>
      </c>
      <c r="N172">
        <v>8.1928000000000006E-5</v>
      </c>
      <c r="O172">
        <v>1.6906E-5</v>
      </c>
      <c r="P172">
        <v>1.0560000000000001E-4</v>
      </c>
      <c r="Q172" s="1">
        <v>1.453E-5</v>
      </c>
      <c r="S172" s="2">
        <f t="shared" ref="S172:T172" si="243">B172/B605/1000-1</f>
        <v>4.7986947550482384E-5</v>
      </c>
      <c r="T172" s="2">
        <f t="shared" si="243"/>
        <v>-4.1153253754200314E-5</v>
      </c>
      <c r="U172" s="2">
        <f t="shared" si="193"/>
        <v>3.9313958086206746E-4</v>
      </c>
      <c r="V172" s="2">
        <f t="shared" si="194"/>
        <v>-4.3214406355196466E-4</v>
      </c>
      <c r="W172" s="2">
        <f t="shared" si="195"/>
        <v>-7.4463081987774515E-5</v>
      </c>
      <c r="X172" s="2">
        <f t="shared" si="196"/>
        <v>3.665462054724955E-4</v>
      </c>
      <c r="Y172" s="2">
        <f t="shared" si="197"/>
        <v>-8.4309923278014232E-5</v>
      </c>
      <c r="Z172" s="2">
        <f t="shared" si="198"/>
        <v>2.8684527565836504E-4</v>
      </c>
      <c r="AA172" s="2">
        <f t="shared" si="199"/>
        <v>-1.2112969377563454E-3</v>
      </c>
      <c r="AB172" s="2">
        <f t="shared" si="200"/>
        <v>3.8622162213080014E-3</v>
      </c>
      <c r="AC172" s="2">
        <f t="shared" si="201"/>
        <v>6.0287186232610424E-4</v>
      </c>
      <c r="AD172" s="2">
        <f t="shared" si="202"/>
        <v>1.5825674112848187E-3</v>
      </c>
      <c r="AE172" s="2">
        <f t="shared" si="175"/>
        <v>-2.7029594793596345E-2</v>
      </c>
      <c r="AF172" s="2">
        <f t="shared" si="176"/>
        <v>-2.8390804597701158E-2</v>
      </c>
      <c r="AG172" s="2">
        <f t="shared" si="177"/>
        <v>8.5959885386821533E-3</v>
      </c>
      <c r="AH172" s="2">
        <f t="shared" si="178"/>
        <v>1.2190874259839779E-2</v>
      </c>
    </row>
    <row r="173" spans="1:34">
      <c r="A173">
        <v>307.10000000000002</v>
      </c>
      <c r="B173">
        <v>2089</v>
      </c>
      <c r="C173">
        <v>2082.7498999999998</v>
      </c>
      <c r="D173">
        <v>1011.4349999999999</v>
      </c>
      <c r="E173">
        <v>86.070300000000003</v>
      </c>
      <c r="F173">
        <v>255.31890000000001</v>
      </c>
      <c r="G173">
        <v>426.2885</v>
      </c>
      <c r="H173">
        <v>1.1865000000000001</v>
      </c>
      <c r="I173">
        <v>1.7433000000000001</v>
      </c>
      <c r="J173">
        <v>0.94030000000000002</v>
      </c>
      <c r="K173">
        <v>0.95960000000000001</v>
      </c>
      <c r="L173">
        <v>1.8272999999999999</v>
      </c>
      <c r="M173">
        <v>1.6483000000000001</v>
      </c>
      <c r="N173">
        <v>8.1860000000000006E-5</v>
      </c>
      <c r="O173">
        <v>1.6922000000000002E-5</v>
      </c>
      <c r="P173">
        <v>1.054E-4</v>
      </c>
      <c r="Q173" s="1">
        <v>1.454E-5</v>
      </c>
      <c r="S173" s="2">
        <f t="shared" ref="S173:T173" si="244">B173/B606/1000-1</f>
        <v>-9.5730423128381759E-5</v>
      </c>
      <c r="T173" s="2">
        <f t="shared" si="244"/>
        <v>-7.2062989101784325E-5</v>
      </c>
      <c r="U173" s="2">
        <f t="shared" si="193"/>
        <v>3.3132232222321534E-4</v>
      </c>
      <c r="V173" s="2">
        <f t="shared" si="194"/>
        <v>-4.3782226970778826E-4</v>
      </c>
      <c r="W173" s="2">
        <f t="shared" si="195"/>
        <v>-8.2634918148305481E-5</v>
      </c>
      <c r="X173" s="2">
        <f t="shared" si="196"/>
        <v>3.7195222115316007E-4</v>
      </c>
      <c r="Y173" s="2">
        <f t="shared" si="197"/>
        <v>-8.4274397438077742E-5</v>
      </c>
      <c r="Z173" s="2">
        <f t="shared" si="198"/>
        <v>2.2950255321596558E-4</v>
      </c>
      <c r="AA173" s="2">
        <f t="shared" si="199"/>
        <v>-1.1472519067751152E-3</v>
      </c>
      <c r="AB173" s="2">
        <f t="shared" si="200"/>
        <v>3.8917018872661746E-3</v>
      </c>
      <c r="AC173" s="2">
        <f t="shared" si="201"/>
        <v>6.0234366443978615E-4</v>
      </c>
      <c r="AD173" s="2">
        <f t="shared" si="202"/>
        <v>1.5798748253024186E-3</v>
      </c>
      <c r="AE173" s="2">
        <f t="shared" si="175"/>
        <v>-2.7213309566250676E-2</v>
      </c>
      <c r="AF173" s="2">
        <f t="shared" si="176"/>
        <v>-2.8922300011476998E-2</v>
      </c>
      <c r="AG173" s="2">
        <f t="shared" si="177"/>
        <v>8.1300813008129413E-3</v>
      </c>
      <c r="AH173" s="2">
        <f t="shared" si="178"/>
        <v>1.2323330780477759E-2</v>
      </c>
    </row>
    <row r="174" spans="1:34">
      <c r="A174">
        <v>307.2</v>
      </c>
      <c r="B174">
        <v>2094</v>
      </c>
      <c r="C174">
        <v>2087.9953</v>
      </c>
      <c r="D174">
        <v>1010.8715</v>
      </c>
      <c r="E174">
        <v>86.327600000000004</v>
      </c>
      <c r="F174">
        <v>255.49690000000001</v>
      </c>
      <c r="G174">
        <v>426.28070000000002</v>
      </c>
      <c r="H174">
        <v>1.1871</v>
      </c>
      <c r="I174">
        <v>1.7431000000000001</v>
      </c>
      <c r="J174">
        <v>0.9405</v>
      </c>
      <c r="K174">
        <v>0.96009999999999995</v>
      </c>
      <c r="L174">
        <v>1.829</v>
      </c>
      <c r="M174">
        <v>1.651</v>
      </c>
      <c r="N174">
        <v>8.1791000000000003E-5</v>
      </c>
      <c r="O174">
        <v>1.6939000000000002E-5</v>
      </c>
      <c r="P174">
        <v>1.053E-4</v>
      </c>
      <c r="Q174" s="1">
        <v>1.455E-5</v>
      </c>
      <c r="S174" s="2">
        <f t="shared" ref="S174:T174" si="245">B174/B607/1000-1</f>
        <v>-1.909854851031012E-4</v>
      </c>
      <c r="T174" s="2">
        <f t="shared" si="245"/>
        <v>-5.0141276758730591E-5</v>
      </c>
      <c r="U174" s="2">
        <f t="shared" si="193"/>
        <v>3.6763978228604444E-4</v>
      </c>
      <c r="V174" s="2">
        <f t="shared" si="194"/>
        <v>-4.3304579401370891E-4</v>
      </c>
      <c r="W174" s="2">
        <f t="shared" si="195"/>
        <v>-9.0403882279321834E-5</v>
      </c>
      <c r="X174" s="2">
        <f t="shared" si="196"/>
        <v>3.7712381488796964E-4</v>
      </c>
      <c r="Y174" s="2">
        <f t="shared" si="197"/>
        <v>-8.4231805929868564E-5</v>
      </c>
      <c r="Z174" s="2">
        <f t="shared" si="198"/>
        <v>2.8692757947901271E-4</v>
      </c>
      <c r="AA174" s="2">
        <f t="shared" si="199"/>
        <v>-1.1894394766466254E-3</v>
      </c>
      <c r="AB174" s="2">
        <f t="shared" si="200"/>
        <v>3.9211585716525388E-3</v>
      </c>
      <c r="AC174" s="2">
        <f t="shared" si="201"/>
        <v>6.5652697231644019E-4</v>
      </c>
      <c r="AD174" s="2">
        <f t="shared" si="202"/>
        <v>1.577287066246047E-3</v>
      </c>
      <c r="AE174" s="2">
        <f t="shared" si="175"/>
        <v>-2.7409151445966451E-2</v>
      </c>
      <c r="AF174" s="2">
        <f t="shared" si="176"/>
        <v>-2.9394911757964715E-2</v>
      </c>
      <c r="AG174" s="2">
        <f t="shared" si="177"/>
        <v>8.5240877310603924E-3</v>
      </c>
      <c r="AH174" s="2">
        <f t="shared" si="178"/>
        <v>1.238519343167277E-2</v>
      </c>
    </row>
    <row r="175" spans="1:34">
      <c r="A175">
        <v>307.3</v>
      </c>
      <c r="B175">
        <v>2100</v>
      </c>
      <c r="C175">
        <v>2093.2505999999998</v>
      </c>
      <c r="D175">
        <v>1010.3072</v>
      </c>
      <c r="E175">
        <v>86.585700000000003</v>
      </c>
      <c r="F175">
        <v>255.67500000000001</v>
      </c>
      <c r="G175">
        <v>426.27260000000001</v>
      </c>
      <c r="H175">
        <v>1.1877</v>
      </c>
      <c r="I175">
        <v>1.7428999999999999</v>
      </c>
      <c r="J175">
        <v>0.94079999999999997</v>
      </c>
      <c r="K175">
        <v>0.96060000000000001</v>
      </c>
      <c r="L175">
        <v>1.8306</v>
      </c>
      <c r="M175">
        <v>1.6537999999999999</v>
      </c>
      <c r="N175">
        <v>8.1722000000000001E-5</v>
      </c>
      <c r="O175">
        <v>1.6954999999999999E-5</v>
      </c>
      <c r="P175">
        <v>1.0509999999999999E-4</v>
      </c>
      <c r="Q175" s="1">
        <v>1.456E-5</v>
      </c>
      <c r="S175" s="2">
        <f t="shared" ref="S175:T175" si="246">B175/B608/1000-1</f>
        <v>1.4287755393627144E-4</v>
      </c>
      <c r="T175" s="2">
        <f t="shared" si="246"/>
        <v>-7.1367153912316184E-5</v>
      </c>
      <c r="U175" s="2">
        <f t="shared" si="193"/>
        <v>4.0320823843953413E-4</v>
      </c>
      <c r="V175" s="2">
        <f t="shared" si="194"/>
        <v>-4.4214074621340416E-4</v>
      </c>
      <c r="W175" s="2">
        <f t="shared" si="195"/>
        <v>-9.7770825185694576E-5</v>
      </c>
      <c r="X175" s="2">
        <f t="shared" si="196"/>
        <v>3.8159160780071311E-4</v>
      </c>
      <c r="Y175" s="2">
        <f t="shared" si="197"/>
        <v>0</v>
      </c>
      <c r="Z175" s="2">
        <f t="shared" si="198"/>
        <v>2.8696051423326985E-4</v>
      </c>
      <c r="AA175" s="2">
        <f t="shared" si="199"/>
        <v>-1.125432654534686E-3</v>
      </c>
      <c r="AB175" s="2">
        <f t="shared" si="200"/>
        <v>3.9610790021007425E-3</v>
      </c>
      <c r="AC175" s="2">
        <f t="shared" si="201"/>
        <v>6.5595277140051422E-4</v>
      </c>
      <c r="AD175" s="2">
        <f t="shared" si="202"/>
        <v>1.5746124031006392E-3</v>
      </c>
      <c r="AE175" s="2">
        <f t="shared" si="175"/>
        <v>-2.7605244996549261E-2</v>
      </c>
      <c r="AF175" s="2">
        <f t="shared" si="176"/>
        <v>-2.9923332189037755E-2</v>
      </c>
      <c r="AG175" s="2">
        <f t="shared" si="177"/>
        <v>8.0567811241127885E-3</v>
      </c>
      <c r="AH175" s="2">
        <f t="shared" si="178"/>
        <v>1.2517385257301727E-2</v>
      </c>
    </row>
    <row r="176" spans="1:34">
      <c r="A176">
        <v>307.39999999999998</v>
      </c>
      <c r="B176">
        <v>2105</v>
      </c>
      <c r="C176">
        <v>2098.5160000000001</v>
      </c>
      <c r="D176">
        <v>1009.7421000000001</v>
      </c>
      <c r="E176">
        <v>86.8446</v>
      </c>
      <c r="F176">
        <v>255.85319999999999</v>
      </c>
      <c r="G176">
        <v>426.26440000000002</v>
      </c>
      <c r="H176">
        <v>1.1881999999999999</v>
      </c>
      <c r="I176">
        <v>1.7426999999999999</v>
      </c>
      <c r="J176">
        <v>0.94099999999999995</v>
      </c>
      <c r="K176">
        <v>0.96099999999999997</v>
      </c>
      <c r="L176">
        <v>1.8322000000000001</v>
      </c>
      <c r="M176">
        <v>1.6566000000000001</v>
      </c>
      <c r="N176">
        <v>8.1652999999999999E-5</v>
      </c>
      <c r="O176">
        <v>1.6971999999999999E-5</v>
      </c>
      <c r="P176">
        <v>1.05E-4</v>
      </c>
      <c r="Q176" s="1">
        <v>1.4569999999999999E-5</v>
      </c>
      <c r="S176" s="2">
        <f t="shared" ref="S176:T176" si="247">B176/B609/1000-1</f>
        <v>0</v>
      </c>
      <c r="T176" s="2">
        <f t="shared" si="247"/>
        <v>-4.0026684456129225E-5</v>
      </c>
      <c r="U176" s="2">
        <f t="shared" si="193"/>
        <v>3.3891420645937309E-4</v>
      </c>
      <c r="V176" s="2">
        <f t="shared" si="194"/>
        <v>-4.4197368875376064E-4</v>
      </c>
      <c r="W176" s="2">
        <f t="shared" si="195"/>
        <v>-1.0473659527909795E-4</v>
      </c>
      <c r="X176" s="2">
        <f t="shared" si="196"/>
        <v>3.8582492372674082E-4</v>
      </c>
      <c r="Y176" s="2">
        <f t="shared" si="197"/>
        <v>-8.4153833207145645E-5</v>
      </c>
      <c r="Z176" s="2">
        <f t="shared" si="198"/>
        <v>2.8699345654925601E-4</v>
      </c>
      <c r="AA176" s="2">
        <f t="shared" si="199"/>
        <v>-1.1676042882922122E-3</v>
      </c>
      <c r="AB176" s="2">
        <f t="shared" si="200"/>
        <v>3.8860103626943143E-3</v>
      </c>
      <c r="AC176" s="2">
        <f t="shared" si="201"/>
        <v>6.5537957400341185E-4</v>
      </c>
      <c r="AD176" s="2">
        <f t="shared" si="202"/>
        <v>1.5719467956469835E-3</v>
      </c>
      <c r="AE176" s="2">
        <f t="shared" si="175"/>
        <v>-2.7801590703433798E-2</v>
      </c>
      <c r="AF176" s="2">
        <f t="shared" si="176"/>
        <v>-3.0393053016453453E-2</v>
      </c>
      <c r="AG176" s="2">
        <f t="shared" si="177"/>
        <v>8.5486504658536244E-3</v>
      </c>
      <c r="AH176" s="2">
        <f t="shared" si="178"/>
        <v>1.2649430080622803E-2</v>
      </c>
    </row>
    <row r="177" spans="1:34">
      <c r="A177">
        <v>307.5</v>
      </c>
      <c r="B177">
        <v>2110</v>
      </c>
      <c r="C177">
        <v>2103.7914000000001</v>
      </c>
      <c r="D177">
        <v>1009.1761</v>
      </c>
      <c r="E177">
        <v>87.104299999999995</v>
      </c>
      <c r="F177">
        <v>256.03160000000003</v>
      </c>
      <c r="G177">
        <v>426.25599999999997</v>
      </c>
      <c r="H177">
        <v>1.1888000000000001</v>
      </c>
      <c r="I177">
        <v>1.7423999999999999</v>
      </c>
      <c r="J177">
        <v>0.94120000000000004</v>
      </c>
      <c r="K177">
        <v>0.96150000000000002</v>
      </c>
      <c r="L177">
        <v>1.8339000000000001</v>
      </c>
      <c r="M177">
        <v>1.6594</v>
      </c>
      <c r="N177">
        <v>8.1583999999999997E-5</v>
      </c>
      <c r="O177">
        <v>1.6988000000000001E-5</v>
      </c>
      <c r="P177">
        <v>1.048E-4</v>
      </c>
      <c r="Q177" s="1">
        <v>1.4579999999999999E-5</v>
      </c>
      <c r="S177" s="2">
        <f t="shared" ref="S177:T177" si="248">B177/B610/1000-1</f>
        <v>-9.477774618515955E-5</v>
      </c>
      <c r="T177" s="2">
        <f t="shared" si="248"/>
        <v>-5.1618422928778607E-5</v>
      </c>
      <c r="U177" s="2">
        <f t="shared" si="193"/>
        <v>3.7281919111831208E-4</v>
      </c>
      <c r="V177" s="2">
        <f t="shared" si="194"/>
        <v>-4.3262720616921158E-4</v>
      </c>
      <c r="W177" s="2">
        <f t="shared" si="195"/>
        <v>-7.1860964655279247E-5</v>
      </c>
      <c r="X177" s="2">
        <f t="shared" si="196"/>
        <v>3.8958905395580778E-4</v>
      </c>
      <c r="Y177" s="2">
        <f t="shared" si="197"/>
        <v>-8.4111363445216192E-5</v>
      </c>
      <c r="Z177" s="2">
        <f t="shared" si="198"/>
        <v>2.2962112514357536E-4</v>
      </c>
      <c r="AA177" s="2">
        <f t="shared" si="199"/>
        <v>-1.2097544410721861E-3</v>
      </c>
      <c r="AB177" s="2">
        <f t="shared" si="200"/>
        <v>3.9154267815191268E-3</v>
      </c>
      <c r="AC177" s="2">
        <f t="shared" si="201"/>
        <v>7.0937465895459795E-4</v>
      </c>
      <c r="AD177" s="2">
        <f t="shared" si="202"/>
        <v>1.5692901979720286E-3</v>
      </c>
      <c r="AE177" s="2">
        <f t="shared" si="175"/>
        <v>-2.7998189053303757E-2</v>
      </c>
      <c r="AF177" s="2">
        <f t="shared" si="176"/>
        <v>-3.0918425556189399E-2</v>
      </c>
      <c r="AG177" s="2">
        <f t="shared" si="177"/>
        <v>7.9830720400115851E-3</v>
      </c>
      <c r="AH177" s="2">
        <f t="shared" si="178"/>
        <v>1.2710981454469472E-2</v>
      </c>
    </row>
    <row r="178" spans="1:34">
      <c r="A178">
        <v>307.60000000000002</v>
      </c>
      <c r="B178">
        <v>2115</v>
      </c>
      <c r="C178">
        <v>2109.0769</v>
      </c>
      <c r="D178">
        <v>1008.6093</v>
      </c>
      <c r="E178">
        <v>87.364900000000006</v>
      </c>
      <c r="F178">
        <v>256.20999999999998</v>
      </c>
      <c r="G178">
        <v>426.24740000000003</v>
      </c>
      <c r="H178">
        <v>1.1893</v>
      </c>
      <c r="I178">
        <v>1.7422</v>
      </c>
      <c r="J178">
        <v>0.9415</v>
      </c>
      <c r="K178">
        <v>0.96199999999999997</v>
      </c>
      <c r="L178">
        <v>1.8354999999999999</v>
      </c>
      <c r="M178">
        <v>1.6621999999999999</v>
      </c>
      <c r="N178">
        <v>8.1514999999999995E-5</v>
      </c>
      <c r="O178">
        <v>1.7005000000000001E-5</v>
      </c>
      <c r="P178">
        <v>1.047E-4</v>
      </c>
      <c r="Q178" s="1">
        <v>1.4589999999999999E-5</v>
      </c>
      <c r="S178" s="2">
        <f t="shared" ref="S178:T178" si="249">B178/B611/1000-1</f>
        <v>-2.3635074450478744E-4</v>
      </c>
      <c r="T178" s="2">
        <f t="shared" si="249"/>
        <v>-5.8363360515789608E-5</v>
      </c>
      <c r="U178" s="2">
        <f t="shared" si="193"/>
        <v>4.0597103749240304E-4</v>
      </c>
      <c r="V178" s="2">
        <f t="shared" si="194"/>
        <v>-4.3591181080737673E-4</v>
      </c>
      <c r="W178" s="2">
        <f t="shared" si="195"/>
        <v>-7.805487257561694E-5</v>
      </c>
      <c r="X178" s="2">
        <f t="shared" si="196"/>
        <v>3.9288396545256177E-4</v>
      </c>
      <c r="Y178" s="2">
        <f t="shared" si="197"/>
        <v>-8.4076004708277807E-5</v>
      </c>
      <c r="Z178" s="2">
        <f t="shared" si="198"/>
        <v>2.8707584543830045E-4</v>
      </c>
      <c r="AA178" s="2">
        <f t="shared" si="199"/>
        <v>-1.1457913386662133E-3</v>
      </c>
      <c r="AB178" s="2">
        <f t="shared" si="200"/>
        <v>3.944814343261438E-3</v>
      </c>
      <c r="AC178" s="2">
        <f t="shared" si="201"/>
        <v>6.5420051245701494E-4</v>
      </c>
      <c r="AD178" s="2">
        <f t="shared" si="202"/>
        <v>1.5666425644733639E-3</v>
      </c>
      <c r="AE178" s="2">
        <f t="shared" si="175"/>
        <v>-2.8206626053576045E-2</v>
      </c>
      <c r="AF178" s="2">
        <f t="shared" si="176"/>
        <v>-3.1440451102124345E-2</v>
      </c>
      <c r="AG178" s="2">
        <f t="shared" si="177"/>
        <v>8.4762088229628496E-3</v>
      </c>
      <c r="AH178" s="2">
        <f t="shared" si="178"/>
        <v>1.2842762929538454E-2</v>
      </c>
    </row>
    <row r="179" spans="1:34">
      <c r="A179">
        <v>307.7</v>
      </c>
      <c r="B179">
        <v>2121</v>
      </c>
      <c r="C179">
        <v>2114.3724000000002</v>
      </c>
      <c r="D179">
        <v>1008.0417</v>
      </c>
      <c r="E179">
        <v>87.626300000000001</v>
      </c>
      <c r="F179">
        <v>256.3886</v>
      </c>
      <c r="G179">
        <v>426.23860000000002</v>
      </c>
      <c r="H179">
        <v>1.1899</v>
      </c>
      <c r="I179">
        <v>1.742</v>
      </c>
      <c r="J179">
        <v>0.94169999999999998</v>
      </c>
      <c r="K179">
        <v>0.96250000000000002</v>
      </c>
      <c r="L179">
        <v>1.8371999999999999</v>
      </c>
      <c r="M179">
        <v>1.665</v>
      </c>
      <c r="N179">
        <v>8.1446000000000006E-5</v>
      </c>
      <c r="O179">
        <v>1.7022000000000001E-5</v>
      </c>
      <c r="P179">
        <v>1.0450000000000001E-4</v>
      </c>
      <c r="Q179" s="1">
        <v>1.4600000000000001E-5</v>
      </c>
      <c r="S179" s="2">
        <f t="shared" ref="S179:T179" si="250">B179/B612/1000-1</f>
        <v>9.4304036212689013E-5</v>
      </c>
      <c r="T179" s="2">
        <f t="shared" si="250"/>
        <v>-6.0345235280090392E-5</v>
      </c>
      <c r="U179" s="2">
        <f t="shared" si="193"/>
        <v>3.3908901458756802E-4</v>
      </c>
      <c r="V179" s="2">
        <f t="shared" si="194"/>
        <v>-4.3005110421612258E-4</v>
      </c>
      <c r="W179" s="2">
        <f t="shared" si="195"/>
        <v>-8.346008346016287E-5</v>
      </c>
      <c r="X179" s="2">
        <f t="shared" si="196"/>
        <v>3.95709625178986E-4</v>
      </c>
      <c r="Y179" s="2">
        <f t="shared" si="197"/>
        <v>-8.4033613445333444E-5</v>
      </c>
      <c r="Z179" s="2">
        <f t="shared" si="198"/>
        <v>2.8710881424065526E-4</v>
      </c>
      <c r="AA179" s="2">
        <f t="shared" si="199"/>
        <v>-1.198519351314653E-3</v>
      </c>
      <c r="AB179" s="2">
        <f t="shared" si="200"/>
        <v>3.9741730903628536E-3</v>
      </c>
      <c r="AC179" s="2">
        <f t="shared" si="201"/>
        <v>7.0809956969331012E-4</v>
      </c>
      <c r="AD179" s="2">
        <f t="shared" si="202"/>
        <v>1.5640038498556663E-3</v>
      </c>
      <c r="AE179" s="2">
        <f t="shared" si="175"/>
        <v>-2.8403736266358059E-2</v>
      </c>
      <c r="AF179" s="2">
        <f t="shared" si="176"/>
        <v>-3.1905818119774776E-2</v>
      </c>
      <c r="AG179" s="2">
        <f t="shared" si="177"/>
        <v>7.9089506172840274E-3</v>
      </c>
      <c r="AH179" s="2">
        <f t="shared" si="178"/>
        <v>1.2904120993478596E-2</v>
      </c>
    </row>
    <row r="180" spans="1:34">
      <c r="A180">
        <v>307.8</v>
      </c>
      <c r="B180">
        <v>2126</v>
      </c>
      <c r="C180">
        <v>2119.6779999999999</v>
      </c>
      <c r="D180">
        <v>1007.4732</v>
      </c>
      <c r="E180">
        <v>87.888499999999993</v>
      </c>
      <c r="F180">
        <v>256.56729999999999</v>
      </c>
      <c r="G180">
        <v>426.2296</v>
      </c>
      <c r="H180">
        <v>1.1904999999999999</v>
      </c>
      <c r="I180">
        <v>1.7418</v>
      </c>
      <c r="J180">
        <v>0.94199999999999995</v>
      </c>
      <c r="K180">
        <v>0.96289999999999998</v>
      </c>
      <c r="L180">
        <v>1.8389</v>
      </c>
      <c r="M180">
        <v>1.6678999999999999</v>
      </c>
      <c r="N180">
        <v>8.1377000000000004E-5</v>
      </c>
      <c r="O180">
        <v>1.7037999999999998E-5</v>
      </c>
      <c r="P180">
        <v>1.044E-4</v>
      </c>
      <c r="Q180" s="1">
        <v>1.4610000000000001E-5</v>
      </c>
      <c r="S180" s="2">
        <f t="shared" ref="S180:T180" si="251">B180/B613/1000-1</f>
        <v>-9.4064528266324388E-5</v>
      </c>
      <c r="T180" s="2">
        <f t="shared" si="251"/>
        <v>-5.7552599301957663E-5</v>
      </c>
      <c r="U180" s="2">
        <f t="shared" si="193"/>
        <v>3.7056896038123455E-4</v>
      </c>
      <c r="V180" s="2">
        <f t="shared" si="194"/>
        <v>-4.3786322745020811E-4</v>
      </c>
      <c r="W180" s="2">
        <f t="shared" si="195"/>
        <v>-8.846798394324118E-5</v>
      </c>
      <c r="X180" s="2">
        <f t="shared" si="196"/>
        <v>3.7458633557863052E-4</v>
      </c>
      <c r="Y180" s="2">
        <f t="shared" si="197"/>
        <v>-8.3991264908656049E-5</v>
      </c>
      <c r="Z180" s="2">
        <f t="shared" si="198"/>
        <v>2.8714179061628542E-4</v>
      </c>
      <c r="AA180" s="2">
        <f t="shared" si="199"/>
        <v>-1.1345923420318371E-3</v>
      </c>
      <c r="AB180" s="2">
        <f t="shared" si="200"/>
        <v>3.8992451728594446E-3</v>
      </c>
      <c r="AC180" s="2">
        <f t="shared" si="201"/>
        <v>7.6190476190474143E-4</v>
      </c>
      <c r="AD180" s="2">
        <f t="shared" si="202"/>
        <v>1.5612802498048417E-3</v>
      </c>
      <c r="AE180" s="2">
        <f t="shared" si="175"/>
        <v>-2.8601100593269702E-2</v>
      </c>
      <c r="AF180" s="2">
        <f t="shared" si="176"/>
        <v>-3.2481544576944965E-2</v>
      </c>
      <c r="AG180" s="2">
        <f t="shared" si="177"/>
        <v>8.4033613445377853E-3</v>
      </c>
      <c r="AH180" s="2">
        <f t="shared" si="178"/>
        <v>1.3035639994452897E-2</v>
      </c>
    </row>
    <row r="181" spans="1:34">
      <c r="A181">
        <v>307.89999999999998</v>
      </c>
      <c r="B181">
        <v>2131</v>
      </c>
      <c r="C181">
        <v>2124.9937</v>
      </c>
      <c r="D181">
        <v>1006.9039</v>
      </c>
      <c r="E181">
        <v>88.151499999999999</v>
      </c>
      <c r="F181">
        <v>256.74619999999999</v>
      </c>
      <c r="G181">
        <v>426.22039999999998</v>
      </c>
      <c r="H181">
        <v>1.1910000000000001</v>
      </c>
      <c r="I181">
        <v>1.7415</v>
      </c>
      <c r="J181">
        <v>0.94220000000000004</v>
      </c>
      <c r="K181">
        <v>0.96340000000000003</v>
      </c>
      <c r="L181">
        <v>1.8405</v>
      </c>
      <c r="M181">
        <v>1.6708000000000001</v>
      </c>
      <c r="N181">
        <v>8.1306999999999999E-5</v>
      </c>
      <c r="O181">
        <v>1.7054999999999998E-5</v>
      </c>
      <c r="P181">
        <v>1.042E-4</v>
      </c>
      <c r="Q181" s="1">
        <v>1.4620000000000001E-5</v>
      </c>
      <c r="S181" s="2">
        <f t="shared" ref="S181:T181" si="252">B181/B614/1000-1</f>
        <v>-2.3457658925629676E-4</v>
      </c>
      <c r="T181" s="2">
        <f t="shared" si="252"/>
        <v>-5.0021175474146418E-5</v>
      </c>
      <c r="U181" s="2">
        <f t="shared" si="193"/>
        <v>4.0129160457036406E-4</v>
      </c>
      <c r="V181" s="2">
        <f t="shared" si="194"/>
        <v>-4.3655743281545423E-4</v>
      </c>
      <c r="W181" s="2">
        <f t="shared" si="195"/>
        <v>-9.2689955991764883E-5</v>
      </c>
      <c r="X181" s="2">
        <f t="shared" si="196"/>
        <v>3.7647279725860905E-4</v>
      </c>
      <c r="Y181" s="2">
        <f t="shared" si="197"/>
        <v>-8.395600705224382E-5</v>
      </c>
      <c r="Z181" s="2">
        <f t="shared" si="198"/>
        <v>2.2973981965423995E-4</v>
      </c>
      <c r="AA181" s="2">
        <f t="shared" si="199"/>
        <v>-1.1872959335114119E-3</v>
      </c>
      <c r="AB181" s="2">
        <f t="shared" si="200"/>
        <v>3.9285974802789614E-3</v>
      </c>
      <c r="AC181" s="2">
        <f t="shared" si="201"/>
        <v>7.0682905611141322E-4</v>
      </c>
      <c r="AD181" s="2">
        <f t="shared" si="202"/>
        <v>1.6186079971225453E-3</v>
      </c>
      <c r="AE181" s="2">
        <f t="shared" ref="AE181:AE244" si="253">N181/N614*10^6-1</f>
        <v>-2.8810664245869977E-2</v>
      </c>
      <c r="AF181" s="2">
        <f t="shared" ref="AF181:AF244" si="254">O181/O614*10^6-1</f>
        <v>-3.2998809321313272E-2</v>
      </c>
      <c r="AG181" s="2">
        <f t="shared" ref="AG181:AG244" si="255">P181/P614*10^6-1</f>
        <v>7.834413386207606E-3</v>
      </c>
      <c r="AH181" s="2">
        <f t="shared" ref="AH181:AH244" si="256">Q181/Q614*10^6-1</f>
        <v>1.3096805488185259E-2</v>
      </c>
    </row>
    <row r="182" spans="1:34">
      <c r="A182">
        <v>308</v>
      </c>
      <c r="B182">
        <v>2137</v>
      </c>
      <c r="C182">
        <v>2130.3195000000001</v>
      </c>
      <c r="D182">
        <v>1006.3337</v>
      </c>
      <c r="E182">
        <v>88.415400000000005</v>
      </c>
      <c r="F182">
        <v>256.92520000000002</v>
      </c>
      <c r="G182">
        <v>426.21109999999999</v>
      </c>
      <c r="H182">
        <v>1.1916</v>
      </c>
      <c r="I182">
        <v>1.7413000000000001</v>
      </c>
      <c r="J182">
        <v>0.94240000000000002</v>
      </c>
      <c r="K182">
        <v>0.96389999999999998</v>
      </c>
      <c r="L182">
        <v>1.8422000000000001</v>
      </c>
      <c r="M182">
        <v>1.6736</v>
      </c>
      <c r="N182">
        <v>8.1237999999999997E-5</v>
      </c>
      <c r="O182">
        <v>1.7071999999999998E-5</v>
      </c>
      <c r="P182">
        <v>1.041E-4</v>
      </c>
      <c r="Q182" s="1">
        <v>1.4630000000000001E-5</v>
      </c>
      <c r="S182" s="2">
        <f t="shared" ref="S182:T182" si="257">B182/B615/1000-1</f>
        <v>9.3597903406905658E-5</v>
      </c>
      <c r="T182" s="2">
        <f t="shared" si="257"/>
        <v>-8.4721896268402652E-5</v>
      </c>
      <c r="U182" s="2">
        <f t="shared" si="193"/>
        <v>4.3115617854661004E-4</v>
      </c>
      <c r="V182" s="2">
        <f t="shared" si="194"/>
        <v>-4.3638501367926352E-4</v>
      </c>
      <c r="W182" s="2">
        <f t="shared" si="195"/>
        <v>-9.6516832068349601E-5</v>
      </c>
      <c r="X182" s="2">
        <f t="shared" si="196"/>
        <v>3.78124633259036E-4</v>
      </c>
      <c r="Y182" s="2">
        <f t="shared" si="197"/>
        <v>-8.391373667870905E-5</v>
      </c>
      <c r="Z182" s="2">
        <f t="shared" si="198"/>
        <v>2.8722426470606521E-4</v>
      </c>
      <c r="AA182" s="2">
        <f t="shared" si="199"/>
        <v>-1.2293865784899216E-3</v>
      </c>
      <c r="AB182" s="2">
        <f t="shared" si="200"/>
        <v>3.9474643530428288E-3</v>
      </c>
      <c r="AC182" s="2">
        <f t="shared" si="201"/>
        <v>7.6053889613225678E-4</v>
      </c>
      <c r="AD182" s="2">
        <f t="shared" si="202"/>
        <v>1.5559545182524115E-3</v>
      </c>
      <c r="AE182" s="2">
        <f t="shared" si="253"/>
        <v>-2.9008545986972001E-2</v>
      </c>
      <c r="AF182" s="2">
        <f t="shared" si="254"/>
        <v>-3.3459774670214659E-2</v>
      </c>
      <c r="AG182" s="2">
        <f t="shared" si="255"/>
        <v>8.330104610615896E-3</v>
      </c>
      <c r="AH182" s="2">
        <f t="shared" si="256"/>
        <v>1.3228062885241476E-2</v>
      </c>
    </row>
    <row r="183" spans="1:34">
      <c r="A183">
        <v>308.10000000000002</v>
      </c>
      <c r="B183">
        <v>2142</v>
      </c>
      <c r="C183">
        <v>2135.6554000000001</v>
      </c>
      <c r="D183">
        <v>1005.7626</v>
      </c>
      <c r="E183">
        <v>88.680099999999996</v>
      </c>
      <c r="F183">
        <v>257.10430000000002</v>
      </c>
      <c r="G183">
        <v>426.20150000000001</v>
      </c>
      <c r="H183">
        <v>1.1921999999999999</v>
      </c>
      <c r="I183">
        <v>1.7411000000000001</v>
      </c>
      <c r="J183">
        <v>0.94269999999999998</v>
      </c>
      <c r="K183">
        <v>0.96440000000000003</v>
      </c>
      <c r="L183">
        <v>1.8439000000000001</v>
      </c>
      <c r="M183">
        <v>1.6765000000000001</v>
      </c>
      <c r="N183">
        <v>8.1168999999999995E-5</v>
      </c>
      <c r="O183">
        <v>1.7088E-5</v>
      </c>
      <c r="P183">
        <v>1.0399999999999999E-4</v>
      </c>
      <c r="Q183" s="1">
        <v>1.464E-5</v>
      </c>
      <c r="S183" s="2">
        <f t="shared" ref="S183:T183" si="258">B183/B616/1000-1</f>
        <v>-9.3361964335736403E-5</v>
      </c>
      <c r="T183" s="2">
        <f t="shared" si="258"/>
        <v>-6.7702968442717726E-5</v>
      </c>
      <c r="U183" s="2">
        <f t="shared" si="193"/>
        <v>3.6065247662619981E-4</v>
      </c>
      <c r="V183" s="2">
        <f t="shared" si="194"/>
        <v>-4.3846301243244401E-4</v>
      </c>
      <c r="W183" s="2">
        <f t="shared" si="195"/>
        <v>-9.9949441916380444E-5</v>
      </c>
      <c r="X183" s="2">
        <f t="shared" si="196"/>
        <v>3.7907238756917927E-4</v>
      </c>
      <c r="Y183" s="2">
        <f t="shared" si="197"/>
        <v>0</v>
      </c>
      <c r="Z183" s="2">
        <f t="shared" si="198"/>
        <v>2.8725726760892023E-4</v>
      </c>
      <c r="AA183" s="2">
        <f t="shared" si="199"/>
        <v>-1.1760841694833379E-3</v>
      </c>
      <c r="AB183" s="2">
        <f t="shared" si="200"/>
        <v>3.9767640383934211E-3</v>
      </c>
      <c r="AC183" s="2">
        <f t="shared" si="201"/>
        <v>7.598371777477464E-4</v>
      </c>
      <c r="AD183" s="2">
        <f t="shared" si="202"/>
        <v>1.5532588565625449E-3</v>
      </c>
      <c r="AE183" s="2">
        <f t="shared" si="253"/>
        <v>-2.9218294024781155E-2</v>
      </c>
      <c r="AF183" s="2">
        <f t="shared" si="254"/>
        <v>-3.4030525720746163E-2</v>
      </c>
      <c r="AG183" s="2">
        <f t="shared" si="255"/>
        <v>8.7293889427739746E-3</v>
      </c>
      <c r="AH183" s="2">
        <f t="shared" si="256"/>
        <v>1.3289036544850585E-2</v>
      </c>
    </row>
    <row r="184" spans="1:34">
      <c r="A184">
        <v>308.2</v>
      </c>
      <c r="B184">
        <v>2147</v>
      </c>
      <c r="C184">
        <v>2141.0014000000001</v>
      </c>
      <c r="D184">
        <v>1005.1907</v>
      </c>
      <c r="E184">
        <v>88.945599999999999</v>
      </c>
      <c r="F184">
        <v>257.2835</v>
      </c>
      <c r="G184">
        <v>426.19170000000003</v>
      </c>
      <c r="H184">
        <v>1.1927000000000001</v>
      </c>
      <c r="I184">
        <v>1.7408999999999999</v>
      </c>
      <c r="J184">
        <v>0.94289999999999996</v>
      </c>
      <c r="K184">
        <v>0.96489999999999998</v>
      </c>
      <c r="L184">
        <v>1.8455999999999999</v>
      </c>
      <c r="M184">
        <v>1.6794</v>
      </c>
      <c r="N184">
        <v>8.1099000000000004E-5</v>
      </c>
      <c r="O184">
        <v>1.7105E-5</v>
      </c>
      <c r="P184">
        <v>1.038E-4</v>
      </c>
      <c r="Q184" s="1">
        <v>1.465E-5</v>
      </c>
      <c r="S184" s="2">
        <f t="shared" ref="S184:T184" si="259">B184/B617/1000-1</f>
        <v>-2.3282887077991088E-4</v>
      </c>
      <c r="T184" s="2">
        <f t="shared" si="259"/>
        <v>-4.6051095231258721E-5</v>
      </c>
      <c r="U184" s="2">
        <f t="shared" si="193"/>
        <v>3.8883359872610157E-4</v>
      </c>
      <c r="V184" s="2">
        <f t="shared" si="194"/>
        <v>-4.3153825406805346E-4</v>
      </c>
      <c r="W184" s="2">
        <f t="shared" si="195"/>
        <v>-1.0298861295710005E-4</v>
      </c>
      <c r="X184" s="2">
        <f t="shared" si="196"/>
        <v>3.7955073586370958E-4</v>
      </c>
      <c r="Y184" s="2">
        <f t="shared" si="197"/>
        <v>-8.3836351441934909E-5</v>
      </c>
      <c r="Z184" s="2">
        <f t="shared" si="198"/>
        <v>2.87290278097041E-4</v>
      </c>
      <c r="AA184" s="2">
        <f t="shared" si="199"/>
        <v>-1.2181558180180962E-3</v>
      </c>
      <c r="AB184" s="2">
        <f t="shared" si="200"/>
        <v>3.9955882046907032E-3</v>
      </c>
      <c r="AC184" s="2">
        <f t="shared" si="201"/>
        <v>7.5913675306349404E-4</v>
      </c>
      <c r="AD184" s="2">
        <f t="shared" si="202"/>
        <v>1.5505725190838593E-3</v>
      </c>
      <c r="AE184" s="2">
        <f t="shared" si="253"/>
        <v>-2.9428660331745626E-2</v>
      </c>
      <c r="AF184" s="2">
        <f t="shared" si="254"/>
        <v>-3.4597584377469293E-2</v>
      </c>
      <c r="AG184" s="2">
        <f t="shared" si="255"/>
        <v>8.2564351627003596E-3</v>
      </c>
      <c r="AH184" s="2">
        <f t="shared" si="256"/>
        <v>1.3349934287888221E-2</v>
      </c>
    </row>
    <row r="185" spans="1:34">
      <c r="A185">
        <v>308.3</v>
      </c>
      <c r="B185">
        <v>2153</v>
      </c>
      <c r="C185">
        <v>2146.3575999999998</v>
      </c>
      <c r="D185">
        <v>1004.6179</v>
      </c>
      <c r="E185">
        <v>89.212000000000003</v>
      </c>
      <c r="F185">
        <v>257.46280000000002</v>
      </c>
      <c r="G185">
        <v>426.18180000000001</v>
      </c>
      <c r="H185">
        <v>1.1933</v>
      </c>
      <c r="I185">
        <v>1.7405999999999999</v>
      </c>
      <c r="J185">
        <v>0.94320000000000004</v>
      </c>
      <c r="K185">
        <v>0.96530000000000005</v>
      </c>
      <c r="L185">
        <v>1.8472999999999999</v>
      </c>
      <c r="M185">
        <v>1.6822999999999999</v>
      </c>
      <c r="N185">
        <v>8.1030000000000002E-5</v>
      </c>
      <c r="O185">
        <v>1.7122E-5</v>
      </c>
      <c r="P185">
        <v>1.037E-4</v>
      </c>
      <c r="Q185" s="1">
        <v>1.466E-5</v>
      </c>
      <c r="S185" s="2">
        <f t="shared" ref="S185:T185" si="260">B185/B618/1000-1</f>
        <v>4.6448975800306158E-5</v>
      </c>
      <c r="T185" s="2">
        <f t="shared" si="260"/>
        <v>-6.6340554391031148E-5</v>
      </c>
      <c r="U185" s="2">
        <f t="shared" si="193"/>
        <v>4.1615216092405483E-4</v>
      </c>
      <c r="V185" s="2">
        <f t="shared" si="194"/>
        <v>-4.3696989389474528E-4</v>
      </c>
      <c r="W185" s="2">
        <f t="shared" si="195"/>
        <v>-6.6801304955732554E-5</v>
      </c>
      <c r="X185" s="2">
        <f t="shared" si="196"/>
        <v>3.7979437585100584E-4</v>
      </c>
      <c r="Y185" s="2">
        <f t="shared" si="197"/>
        <v>-8.379420144122296E-5</v>
      </c>
      <c r="Z185" s="2">
        <f t="shared" si="198"/>
        <v>2.8733980805695225E-4</v>
      </c>
      <c r="AA185" s="2">
        <f t="shared" si="199"/>
        <v>-1.1648840410886097E-3</v>
      </c>
      <c r="AB185" s="2">
        <f t="shared" si="200"/>
        <v>3.9103937433702107E-3</v>
      </c>
      <c r="AC185" s="2">
        <f t="shared" si="201"/>
        <v>7.584376185056918E-4</v>
      </c>
      <c r="AD185" s="2">
        <f t="shared" si="202"/>
        <v>1.5478954575220971E-3</v>
      </c>
      <c r="AE185" s="2">
        <f t="shared" si="253"/>
        <v>-2.9627323242000347E-2</v>
      </c>
      <c r="AF185" s="2">
        <f t="shared" si="254"/>
        <v>-3.5108481262327462E-2</v>
      </c>
      <c r="AG185" s="2">
        <f t="shared" si="255"/>
        <v>8.6567454527768373E-3</v>
      </c>
      <c r="AH185" s="2">
        <f t="shared" si="256"/>
        <v>1.3480815762184628E-2</v>
      </c>
    </row>
    <row r="186" spans="1:34">
      <c r="A186">
        <v>308.39999999999998</v>
      </c>
      <c r="B186">
        <v>2158</v>
      </c>
      <c r="C186">
        <v>2151.7240000000002</v>
      </c>
      <c r="D186">
        <v>1004.0443</v>
      </c>
      <c r="E186">
        <v>89.479299999999995</v>
      </c>
      <c r="F186">
        <v>257.64229999999998</v>
      </c>
      <c r="G186">
        <v>426.17160000000001</v>
      </c>
      <c r="H186">
        <v>1.1939</v>
      </c>
      <c r="I186">
        <v>1.7403999999999999</v>
      </c>
      <c r="J186">
        <v>0.94340000000000002</v>
      </c>
      <c r="K186">
        <v>0.96579999999999999</v>
      </c>
      <c r="L186">
        <v>1.849</v>
      </c>
      <c r="M186">
        <v>1.6853</v>
      </c>
      <c r="N186">
        <v>8.0961E-5</v>
      </c>
      <c r="O186">
        <v>1.7139E-5</v>
      </c>
      <c r="P186">
        <v>1.0349999999999999E-4</v>
      </c>
      <c r="Q186" s="1">
        <v>1.467E-5</v>
      </c>
      <c r="S186" s="2">
        <f t="shared" ref="S186:T186" si="261">B186/B619/1000-1</f>
        <v>-1.3899828568786354E-4</v>
      </c>
      <c r="T186" s="2">
        <f t="shared" si="261"/>
        <v>-8.1788187183295946E-5</v>
      </c>
      <c r="U186" s="2">
        <f t="shared" si="193"/>
        <v>3.4303078609143611E-4</v>
      </c>
      <c r="V186" s="2">
        <f t="shared" si="194"/>
        <v>-4.3231528854537071E-4</v>
      </c>
      <c r="W186" s="2">
        <f t="shared" si="195"/>
        <v>-6.8695179694322483E-5</v>
      </c>
      <c r="X186" s="2">
        <f t="shared" si="196"/>
        <v>4.0281690140853144E-4</v>
      </c>
      <c r="Y186" s="2">
        <f t="shared" si="197"/>
        <v>0</v>
      </c>
      <c r="Z186" s="2">
        <f t="shared" si="198"/>
        <v>2.8737283751945064E-4</v>
      </c>
      <c r="AA186" s="2">
        <f t="shared" si="199"/>
        <v>-1.2175109840664167E-3</v>
      </c>
      <c r="AB186" s="2">
        <f t="shared" si="200"/>
        <v>3.9396679868193285E-3</v>
      </c>
      <c r="AC186" s="2">
        <f t="shared" si="201"/>
        <v>8.1190798376185036E-4</v>
      </c>
      <c r="AD186" s="2">
        <f t="shared" si="202"/>
        <v>1.6046594556042848E-3</v>
      </c>
      <c r="AE186" s="2">
        <f t="shared" si="253"/>
        <v>-2.9837868929072031E-2</v>
      </c>
      <c r="AF186" s="2">
        <f t="shared" si="254"/>
        <v>-3.5617825793382907E-2</v>
      </c>
      <c r="AG186" s="2">
        <f t="shared" si="255"/>
        <v>8.1823495032145033E-3</v>
      </c>
      <c r="AH186" s="2">
        <f t="shared" si="256"/>
        <v>1.3541522730413202E-2</v>
      </c>
    </row>
    <row r="187" spans="1:34">
      <c r="A187">
        <v>308.5</v>
      </c>
      <c r="B187">
        <v>2164</v>
      </c>
      <c r="C187">
        <v>2157.1005</v>
      </c>
      <c r="D187">
        <v>1003.4698</v>
      </c>
      <c r="E187">
        <v>89.747399999999999</v>
      </c>
      <c r="F187">
        <v>257.82190000000003</v>
      </c>
      <c r="G187">
        <v>426.16129999999998</v>
      </c>
      <c r="H187">
        <v>1.1943999999999999</v>
      </c>
      <c r="I187">
        <v>1.7402</v>
      </c>
      <c r="J187">
        <v>0.94369999999999998</v>
      </c>
      <c r="K187">
        <v>0.96630000000000005</v>
      </c>
      <c r="L187">
        <v>1.8508</v>
      </c>
      <c r="M187">
        <v>1.6881999999999999</v>
      </c>
      <c r="N187">
        <v>8.0890999999999995E-5</v>
      </c>
      <c r="O187">
        <v>1.7156E-5</v>
      </c>
      <c r="P187">
        <v>1.0340000000000001E-4</v>
      </c>
      <c r="Q187" s="1">
        <v>1.468E-5</v>
      </c>
      <c r="S187" s="2">
        <f t="shared" ref="S187:T187" si="262">B187/B620/1000-1</f>
        <v>1.3865138420299239E-4</v>
      </c>
      <c r="T187" s="2">
        <f t="shared" si="262"/>
        <v>-4.6124605970754295E-5</v>
      </c>
      <c r="U187" s="2">
        <f t="shared" si="193"/>
        <v>3.6865716279521621E-4</v>
      </c>
      <c r="V187" s="2">
        <f t="shared" si="194"/>
        <v>-4.2991112200119197E-4</v>
      </c>
      <c r="W187" s="2">
        <f t="shared" si="195"/>
        <v>-7.019857275814001E-5</v>
      </c>
      <c r="X187" s="2">
        <f t="shared" si="196"/>
        <v>4.0212211554258026E-4</v>
      </c>
      <c r="Y187" s="2">
        <f t="shared" si="197"/>
        <v>-8.3717036416852686E-5</v>
      </c>
      <c r="Z187" s="2">
        <f t="shared" si="198"/>
        <v>2.8740587457609656E-4</v>
      </c>
      <c r="AA187" s="2">
        <f t="shared" si="199"/>
        <v>-1.1642675698559923E-3</v>
      </c>
      <c r="AB187" s="2">
        <f t="shared" si="200"/>
        <v>3.958482685534559E-3</v>
      </c>
      <c r="AC187" s="2">
        <f t="shared" si="201"/>
        <v>8.6523902227986227E-4</v>
      </c>
      <c r="AD187" s="2">
        <f t="shared" si="202"/>
        <v>1.5424774560985899E-3</v>
      </c>
      <c r="AE187" s="2">
        <f t="shared" si="253"/>
        <v>-3.0049042531505976E-2</v>
      </c>
      <c r="AF187" s="2">
        <f t="shared" si="254"/>
        <v>-3.6179775280898996E-2</v>
      </c>
      <c r="AG187" s="2">
        <f t="shared" si="255"/>
        <v>8.583690987124637E-3</v>
      </c>
      <c r="AH187" s="2">
        <f t="shared" si="256"/>
        <v>1.3672144731390778E-2</v>
      </c>
    </row>
    <row r="188" spans="1:34">
      <c r="A188">
        <v>308.60000000000002</v>
      </c>
      <c r="B188">
        <v>2169</v>
      </c>
      <c r="C188">
        <v>2162.4872</v>
      </c>
      <c r="D188">
        <v>1002.8944</v>
      </c>
      <c r="E188">
        <v>90.016400000000004</v>
      </c>
      <c r="F188">
        <v>258.0016</v>
      </c>
      <c r="G188">
        <v>426.15069999999997</v>
      </c>
      <c r="H188">
        <v>1.1950000000000001</v>
      </c>
      <c r="I188">
        <v>1.7399</v>
      </c>
      <c r="J188">
        <v>0.94389999999999996</v>
      </c>
      <c r="K188">
        <v>0.96679999999999999</v>
      </c>
      <c r="L188">
        <v>1.8525</v>
      </c>
      <c r="M188">
        <v>1.6912</v>
      </c>
      <c r="N188">
        <v>8.0821000000000004E-5</v>
      </c>
      <c r="O188">
        <v>1.7172000000000001E-5</v>
      </c>
      <c r="P188">
        <v>1.032E-4</v>
      </c>
      <c r="Q188" s="1">
        <v>1.469E-5</v>
      </c>
      <c r="S188" s="2">
        <f t="shared" ref="S188:T188" si="263">B188/B621/1000-1</f>
        <v>-4.6102069982900673E-5</v>
      </c>
      <c r="T188" s="2">
        <f t="shared" si="263"/>
        <v>-5.2159437713750201E-5</v>
      </c>
      <c r="U188" s="2">
        <f t="shared" si="193"/>
        <v>3.9341645885282439E-4</v>
      </c>
      <c r="V188" s="2">
        <f t="shared" si="194"/>
        <v>-4.286269501970752E-4</v>
      </c>
      <c r="W188" s="2">
        <f t="shared" si="195"/>
        <v>-7.1312301371917464E-5</v>
      </c>
      <c r="X188" s="2">
        <f t="shared" si="196"/>
        <v>4.0072303864024938E-4</v>
      </c>
      <c r="Y188" s="2">
        <f t="shared" si="197"/>
        <v>-8.3675006275596431E-5</v>
      </c>
      <c r="Z188" s="2">
        <f t="shared" si="198"/>
        <v>2.2995113538359924E-4</v>
      </c>
      <c r="AA188" s="2">
        <f t="shared" si="199"/>
        <v>-1.216866832442709E-3</v>
      </c>
      <c r="AB188" s="2">
        <f t="shared" si="200"/>
        <v>3.9772786275793504E-3</v>
      </c>
      <c r="AC188" s="2">
        <f t="shared" si="201"/>
        <v>8.6444432438281815E-4</v>
      </c>
      <c r="AD188" s="2">
        <f t="shared" si="202"/>
        <v>1.539737060286539E-3</v>
      </c>
      <c r="AE188" s="2">
        <f t="shared" si="253"/>
        <v>-3.0260489783185185E-2</v>
      </c>
      <c r="AF188" s="2">
        <f t="shared" si="254"/>
        <v>-3.6742020530655783E-2</v>
      </c>
      <c r="AG188" s="2">
        <f t="shared" si="255"/>
        <v>8.1078440949495789E-3</v>
      </c>
      <c r="AH188" s="2">
        <f t="shared" si="256"/>
        <v>1.3732661652059885E-2</v>
      </c>
    </row>
    <row r="189" spans="1:34">
      <c r="A189">
        <v>308.7</v>
      </c>
      <c r="B189">
        <v>2174</v>
      </c>
      <c r="C189">
        <v>2167.8841000000002</v>
      </c>
      <c r="D189">
        <v>1002.3181</v>
      </c>
      <c r="E189">
        <v>90.286199999999994</v>
      </c>
      <c r="F189">
        <v>258.18150000000003</v>
      </c>
      <c r="G189">
        <v>426.14</v>
      </c>
      <c r="H189">
        <v>1.1955</v>
      </c>
      <c r="I189">
        <v>1.7397</v>
      </c>
      <c r="J189">
        <v>0.94420000000000004</v>
      </c>
      <c r="K189">
        <v>0.96730000000000005</v>
      </c>
      <c r="L189">
        <v>1.8542000000000001</v>
      </c>
      <c r="M189">
        <v>1.6941999999999999</v>
      </c>
      <c r="N189">
        <v>8.0752000000000002E-5</v>
      </c>
      <c r="O189">
        <v>1.7189000000000001E-5</v>
      </c>
      <c r="P189">
        <v>1.031E-4</v>
      </c>
      <c r="Q189" s="1">
        <v>1.47E-5</v>
      </c>
      <c r="S189" s="2">
        <f t="shared" ref="S189:T189" si="264">B189/B622/1000-1</f>
        <v>-2.2993791676251263E-4</v>
      </c>
      <c r="T189" s="2">
        <f t="shared" si="264"/>
        <v>-5.3459409594114327E-5</v>
      </c>
      <c r="U189" s="2">
        <f t="shared" si="193"/>
        <v>4.1730711647858243E-4</v>
      </c>
      <c r="V189" s="2">
        <f t="shared" si="194"/>
        <v>-4.2955992250215402E-4</v>
      </c>
      <c r="W189" s="2">
        <f t="shared" si="195"/>
        <v>-7.1649883810809278E-5</v>
      </c>
      <c r="X189" s="2">
        <f t="shared" si="196"/>
        <v>3.9908913773256671E-4</v>
      </c>
      <c r="Y189" s="2">
        <f t="shared" si="197"/>
        <v>-8.3640013382346723E-5</v>
      </c>
      <c r="Z189" s="2">
        <f t="shared" si="198"/>
        <v>2.8748850046000918E-4</v>
      </c>
      <c r="AA189" s="2">
        <f t="shared" si="199"/>
        <v>-1.1636517507669364E-3</v>
      </c>
      <c r="AB189" s="2">
        <f t="shared" si="200"/>
        <v>3.9960558409881664E-3</v>
      </c>
      <c r="AC189" s="2">
        <f t="shared" si="201"/>
        <v>8.096291898311847E-4</v>
      </c>
      <c r="AD189" s="2">
        <f t="shared" si="202"/>
        <v>1.5962163759974946E-3</v>
      </c>
      <c r="AE189" s="2">
        <f t="shared" si="253"/>
        <v>-3.0471845359587135E-2</v>
      </c>
      <c r="AF189" s="2">
        <f t="shared" si="254"/>
        <v>-3.730047605712683E-2</v>
      </c>
      <c r="AG189" s="2">
        <f t="shared" si="255"/>
        <v>8.5102220483224134E-3</v>
      </c>
      <c r="AH189" s="2">
        <f t="shared" si="256"/>
        <v>1.379310344827589E-2</v>
      </c>
    </row>
    <row r="190" spans="1:34">
      <c r="A190">
        <v>308.8</v>
      </c>
      <c r="B190">
        <v>2180</v>
      </c>
      <c r="C190">
        <v>2173.2912999999999</v>
      </c>
      <c r="D190">
        <v>1001.7409</v>
      </c>
      <c r="E190">
        <v>90.556899999999999</v>
      </c>
      <c r="F190">
        <v>258.36149999999998</v>
      </c>
      <c r="G190">
        <v>426.12909999999999</v>
      </c>
      <c r="H190">
        <v>1.1960999999999999</v>
      </c>
      <c r="I190">
        <v>1.7395</v>
      </c>
      <c r="J190">
        <v>0.94440000000000002</v>
      </c>
      <c r="K190">
        <v>0.9677</v>
      </c>
      <c r="L190">
        <v>1.8560000000000001</v>
      </c>
      <c r="M190">
        <v>1.6972</v>
      </c>
      <c r="N190">
        <v>8.0681999999999998E-5</v>
      </c>
      <c r="O190">
        <v>1.7206000000000001E-5</v>
      </c>
      <c r="P190">
        <v>1.0289999999999999E-4</v>
      </c>
      <c r="Q190" s="1">
        <v>1.471E-5</v>
      </c>
      <c r="S190" s="2">
        <f t="shared" ref="S190:T190" si="265">B190/B623/1000-1</f>
        <v>4.5873663929496544E-5</v>
      </c>
      <c r="T190" s="2">
        <f t="shared" si="265"/>
        <v>-5.0013803257642486E-5</v>
      </c>
      <c r="U190" s="2">
        <f t="shared" si="193"/>
        <v>4.4032757415357615E-4</v>
      </c>
      <c r="V190" s="2">
        <f t="shared" si="194"/>
        <v>-4.3158638350482281E-4</v>
      </c>
      <c r="W190" s="2">
        <f t="shared" si="195"/>
        <v>-7.1599969037938749E-5</v>
      </c>
      <c r="X190" s="2">
        <f t="shared" si="196"/>
        <v>3.9698563245371687E-4</v>
      </c>
      <c r="Y190" s="2">
        <f t="shared" si="197"/>
        <v>-8.3598060524936457E-5</v>
      </c>
      <c r="Z190" s="2">
        <f t="shared" si="198"/>
        <v>2.8752156411737673E-4</v>
      </c>
      <c r="AA190" s="2">
        <f t="shared" si="199"/>
        <v>-1.2162233620643947E-3</v>
      </c>
      <c r="AB190" s="2">
        <f t="shared" si="200"/>
        <v>3.9110723807744829E-3</v>
      </c>
      <c r="AC190" s="2">
        <f t="shared" si="201"/>
        <v>8.6281276962907327E-4</v>
      </c>
      <c r="AD190" s="2">
        <f t="shared" si="202"/>
        <v>1.5933903806433225E-3</v>
      </c>
      <c r="AE190" s="2">
        <f t="shared" si="253"/>
        <v>-3.0683838723629231E-2</v>
      </c>
      <c r="AF190" s="2">
        <f t="shared" si="254"/>
        <v>-3.7857182799306499E-2</v>
      </c>
      <c r="AG190" s="2">
        <f t="shared" si="255"/>
        <v>8.0329153605014358E-3</v>
      </c>
      <c r="AH190" s="2">
        <f t="shared" si="256"/>
        <v>1.385347025983874E-2</v>
      </c>
    </row>
    <row r="191" spans="1:34">
      <c r="A191">
        <v>308.89999999999998</v>
      </c>
      <c r="B191">
        <v>2185</v>
      </c>
      <c r="C191">
        <v>2178.7087000000001</v>
      </c>
      <c r="D191">
        <v>1001.1629</v>
      </c>
      <c r="E191">
        <v>90.828500000000005</v>
      </c>
      <c r="F191">
        <v>258.54160000000002</v>
      </c>
      <c r="G191">
        <v>426.11790000000002</v>
      </c>
      <c r="H191">
        <v>1.1967000000000001</v>
      </c>
      <c r="I191">
        <v>1.7393000000000001</v>
      </c>
      <c r="J191">
        <v>0.94469999999999998</v>
      </c>
      <c r="K191">
        <v>0.96819999999999995</v>
      </c>
      <c r="L191">
        <v>1.8577999999999999</v>
      </c>
      <c r="M191">
        <v>1.7001999999999999</v>
      </c>
      <c r="N191">
        <v>8.0611999999999993E-5</v>
      </c>
      <c r="O191">
        <v>1.7223000000000001E-5</v>
      </c>
      <c r="P191">
        <v>1.0280000000000001E-4</v>
      </c>
      <c r="Q191" s="1">
        <v>1.473E-5</v>
      </c>
      <c r="S191" s="2">
        <f t="shared" ref="S191:T191" si="266">B191/B624/1000-1</f>
        <v>-1.3728092252762725E-4</v>
      </c>
      <c r="T191" s="2">
        <f t="shared" si="266"/>
        <v>-4.1903800256926083E-5</v>
      </c>
      <c r="U191" s="2">
        <f t="shared" si="193"/>
        <v>3.626099120703774E-4</v>
      </c>
      <c r="V191" s="2">
        <f t="shared" si="194"/>
        <v>-4.346964828101374E-4</v>
      </c>
      <c r="W191" s="2">
        <f t="shared" si="195"/>
        <v>-7.116336633661291E-5</v>
      </c>
      <c r="X191" s="2">
        <f t="shared" si="196"/>
        <v>3.9417772038974341E-4</v>
      </c>
      <c r="Y191" s="2">
        <f t="shared" si="197"/>
        <v>-8.3556149732655349E-5</v>
      </c>
      <c r="Z191" s="2">
        <f t="shared" si="198"/>
        <v>2.8755463538088222E-4</v>
      </c>
      <c r="AA191" s="2">
        <f t="shared" si="199"/>
        <v>-1.163036582787047E-3</v>
      </c>
      <c r="AB191" s="2">
        <f t="shared" si="200"/>
        <v>3.9194541797140658E-3</v>
      </c>
      <c r="AC191" s="2">
        <f t="shared" si="201"/>
        <v>9.1589892785948201E-4</v>
      </c>
      <c r="AD191" s="2">
        <f t="shared" si="202"/>
        <v>1.5315739868049238E-3</v>
      </c>
      <c r="AE191" s="2">
        <f t="shared" si="253"/>
        <v>-3.0896107330913081E-2</v>
      </c>
      <c r="AF191" s="2">
        <f t="shared" si="254"/>
        <v>-3.835845896147394E-2</v>
      </c>
      <c r="AG191" s="2">
        <f t="shared" si="255"/>
        <v>8.4363350990779296E-3</v>
      </c>
      <c r="AH191" s="2">
        <f t="shared" si="256"/>
        <v>1.4672452986154161E-2</v>
      </c>
    </row>
    <row r="192" spans="1:34">
      <c r="A192">
        <v>309</v>
      </c>
      <c r="B192">
        <v>2191</v>
      </c>
      <c r="C192">
        <v>2184.1363000000001</v>
      </c>
      <c r="D192">
        <v>1000.5839999999999</v>
      </c>
      <c r="E192">
        <v>91.100999999999999</v>
      </c>
      <c r="F192">
        <v>258.72190000000001</v>
      </c>
      <c r="G192">
        <v>426.10660000000001</v>
      </c>
      <c r="H192">
        <v>1.1972</v>
      </c>
      <c r="I192">
        <v>1.7390000000000001</v>
      </c>
      <c r="J192">
        <v>0.94489999999999996</v>
      </c>
      <c r="K192">
        <v>0.96870000000000001</v>
      </c>
      <c r="L192">
        <v>1.8594999999999999</v>
      </c>
      <c r="M192">
        <v>1.7032</v>
      </c>
      <c r="N192">
        <v>8.0543000000000005E-5</v>
      </c>
      <c r="O192">
        <v>1.7240000000000001E-5</v>
      </c>
      <c r="P192">
        <v>1.027E-4</v>
      </c>
      <c r="Q192" s="1">
        <v>1.4739999999999999E-5</v>
      </c>
      <c r="S192" s="2">
        <f t="shared" ref="S192:T192" si="267">B192/B625/1000-1</f>
        <v>9.1290852656689125E-5</v>
      </c>
      <c r="T192" s="2">
        <f t="shared" si="267"/>
        <v>-7.4943917959924278E-5</v>
      </c>
      <c r="U192" s="2">
        <f t="shared" si="193"/>
        <v>3.839232153568517E-4</v>
      </c>
      <c r="V192" s="2">
        <f t="shared" si="194"/>
        <v>-4.2791310072420874E-4</v>
      </c>
      <c r="W192" s="2">
        <f t="shared" si="195"/>
        <v>-6.995439437273987E-5</v>
      </c>
      <c r="X192" s="2">
        <f t="shared" si="196"/>
        <v>3.9113490162945297E-4</v>
      </c>
      <c r="Y192" s="2">
        <f t="shared" si="197"/>
        <v>-8.352125615973538E-5</v>
      </c>
      <c r="Z192" s="2">
        <f t="shared" si="198"/>
        <v>2.8760425654317245E-4</v>
      </c>
      <c r="AA192" s="2">
        <f t="shared" si="199"/>
        <v>-1.2155805718513379E-3</v>
      </c>
      <c r="AB192" s="2">
        <f t="shared" si="200"/>
        <v>3.9382319411338518E-3</v>
      </c>
      <c r="AC192" s="2">
        <f t="shared" si="201"/>
        <v>8.6118736207541069E-4</v>
      </c>
      <c r="AD192" s="2">
        <f t="shared" si="202"/>
        <v>1.5288721627662039E-3</v>
      </c>
      <c r="AE192" s="2">
        <f t="shared" si="253"/>
        <v>-3.1108277496421088E-2</v>
      </c>
      <c r="AF192" s="2">
        <f t="shared" si="254"/>
        <v>-3.8911807336380666E-2</v>
      </c>
      <c r="AG192" s="2">
        <f t="shared" si="255"/>
        <v>8.8408644400788106E-3</v>
      </c>
      <c r="AH192" s="2">
        <f t="shared" si="256"/>
        <v>1.4732204323282261E-2</v>
      </c>
    </row>
    <row r="193" spans="1:34">
      <c r="A193">
        <v>309.10000000000002</v>
      </c>
      <c r="B193">
        <v>2196</v>
      </c>
      <c r="C193">
        <v>2189.5742</v>
      </c>
      <c r="D193">
        <v>1000.0041</v>
      </c>
      <c r="E193">
        <v>91.374300000000005</v>
      </c>
      <c r="F193">
        <v>258.90219999999999</v>
      </c>
      <c r="G193">
        <v>426.09500000000003</v>
      </c>
      <c r="H193">
        <v>1.1978</v>
      </c>
      <c r="I193">
        <v>1.7387999999999999</v>
      </c>
      <c r="J193">
        <v>0.94520000000000004</v>
      </c>
      <c r="K193">
        <v>0.96919999999999995</v>
      </c>
      <c r="L193">
        <v>1.8613</v>
      </c>
      <c r="M193">
        <v>1.7062999999999999</v>
      </c>
      <c r="N193">
        <v>8.0473E-5</v>
      </c>
      <c r="O193">
        <v>1.7257000000000001E-5</v>
      </c>
      <c r="P193">
        <v>1.025E-4</v>
      </c>
      <c r="Q193" s="1">
        <v>1.4749999999999999E-5</v>
      </c>
      <c r="S193" s="2">
        <f t="shared" ref="S193:T193" si="268">B193/B626/1000-1</f>
        <v>-9.1066387396532278E-5</v>
      </c>
      <c r="T193" s="2">
        <f t="shared" si="268"/>
        <v>-5.7450792346092072E-5</v>
      </c>
      <c r="U193" s="2">
        <f t="shared" si="193"/>
        <v>3.9425375896606774E-4</v>
      </c>
      <c r="V193" s="2">
        <f t="shared" si="194"/>
        <v>-4.2335335236776128E-4</v>
      </c>
      <c r="W193" s="2">
        <f t="shared" si="195"/>
        <v>-6.874710335247336E-5</v>
      </c>
      <c r="X193" s="2">
        <f t="shared" si="196"/>
        <v>4.1087528174310606E-4</v>
      </c>
      <c r="Y193" s="2">
        <f t="shared" si="197"/>
        <v>-8.3479422322341179E-5</v>
      </c>
      <c r="Z193" s="2">
        <f t="shared" si="198"/>
        <v>2.8763734683301401E-4</v>
      </c>
      <c r="AA193" s="2">
        <f t="shared" si="199"/>
        <v>-1.1729771427967384E-3</v>
      </c>
      <c r="AB193" s="2">
        <f t="shared" si="200"/>
        <v>3.9465915329555123E-3</v>
      </c>
      <c r="AC193" s="2">
        <f t="shared" si="201"/>
        <v>9.1417509141744624E-4</v>
      </c>
      <c r="AD193" s="2">
        <f t="shared" si="202"/>
        <v>1.5848790795960355E-3</v>
      </c>
      <c r="AE193" s="2">
        <f t="shared" si="253"/>
        <v>-3.1321095395726806E-2</v>
      </c>
      <c r="AF193" s="2">
        <f t="shared" si="254"/>
        <v>-3.951689207992426E-2</v>
      </c>
      <c r="AG193" s="2">
        <f t="shared" si="255"/>
        <v>8.3620265617312395E-3</v>
      </c>
      <c r="AH193" s="2">
        <f t="shared" si="256"/>
        <v>1.4791881664946605E-2</v>
      </c>
    </row>
    <row r="194" spans="1:34">
      <c r="A194">
        <v>309.2</v>
      </c>
      <c r="B194">
        <v>2202</v>
      </c>
      <c r="C194">
        <v>2195.0223000000001</v>
      </c>
      <c r="D194">
        <v>999.42340000000002</v>
      </c>
      <c r="E194">
        <v>91.648499999999999</v>
      </c>
      <c r="F194">
        <v>259.08269999999999</v>
      </c>
      <c r="G194">
        <v>426.08330000000001</v>
      </c>
      <c r="H194">
        <v>1.1983999999999999</v>
      </c>
      <c r="I194">
        <v>1.7385999999999999</v>
      </c>
      <c r="J194">
        <v>0.94540000000000002</v>
      </c>
      <c r="K194">
        <v>0.96970000000000001</v>
      </c>
      <c r="L194">
        <v>1.8631</v>
      </c>
      <c r="M194">
        <v>1.7093</v>
      </c>
      <c r="N194">
        <v>8.0402999999999996E-5</v>
      </c>
      <c r="O194">
        <v>1.7274000000000001E-5</v>
      </c>
      <c r="P194">
        <v>1.024E-4</v>
      </c>
      <c r="Q194" s="1">
        <v>1.4759999999999999E-5</v>
      </c>
      <c r="S194" s="2">
        <f t="shared" ref="S194:T194" si="269">B194/B627/1000-1</f>
        <v>1.3625834582353669E-4</v>
      </c>
      <c r="T194" s="2">
        <f t="shared" si="269"/>
        <v>-3.5397020636929177E-5</v>
      </c>
      <c r="U194" s="2">
        <f t="shared" si="193"/>
        <v>3.937819685095878E-4</v>
      </c>
      <c r="V194" s="2">
        <f t="shared" si="194"/>
        <v>-4.3080882994506187E-4</v>
      </c>
      <c r="W194" s="2">
        <f t="shared" si="195"/>
        <v>-6.6769587032111666E-5</v>
      </c>
      <c r="X194" s="2">
        <f t="shared" si="196"/>
        <v>4.0689347514732965E-4</v>
      </c>
      <c r="Y194" s="2">
        <f t="shared" si="197"/>
        <v>-8.3437630371330229E-5</v>
      </c>
      <c r="Z194" s="2">
        <f t="shared" si="198"/>
        <v>2.8767044473854142E-4</v>
      </c>
      <c r="AA194" s="2">
        <f t="shared" si="199"/>
        <v>-1.225490196078316E-3</v>
      </c>
      <c r="AB194" s="2">
        <f t="shared" si="200"/>
        <v>3.9653369501071456E-3</v>
      </c>
      <c r="AC194" s="2">
        <f t="shared" si="201"/>
        <v>9.1329107123683251E-4</v>
      </c>
      <c r="AD194" s="2">
        <f t="shared" si="202"/>
        <v>1.5234077459425066E-3</v>
      </c>
      <c r="AE194" s="2">
        <f t="shared" si="253"/>
        <v>-3.1534190144662189E-2</v>
      </c>
      <c r="AF194" s="2">
        <f t="shared" si="254"/>
        <v>-4.0066685190330631E-2</v>
      </c>
      <c r="AG194" s="2">
        <f t="shared" si="255"/>
        <v>8.7676091025514769E-3</v>
      </c>
      <c r="AH194" s="2">
        <f t="shared" si="256"/>
        <v>1.4851485148514865E-2</v>
      </c>
    </row>
    <row r="195" spans="1:34">
      <c r="A195">
        <v>309.3</v>
      </c>
      <c r="B195">
        <v>2207</v>
      </c>
      <c r="C195">
        <v>2200.4807999999998</v>
      </c>
      <c r="D195">
        <v>998.84180000000003</v>
      </c>
      <c r="E195">
        <v>91.923599999999993</v>
      </c>
      <c r="F195">
        <v>259.26339999999999</v>
      </c>
      <c r="G195">
        <v>426.07130000000001</v>
      </c>
      <c r="H195">
        <v>1.1989000000000001</v>
      </c>
      <c r="I195">
        <v>1.7383</v>
      </c>
      <c r="J195">
        <v>0.94569999999999999</v>
      </c>
      <c r="K195">
        <v>0.97019999999999995</v>
      </c>
      <c r="L195">
        <v>1.8649</v>
      </c>
      <c r="M195">
        <v>1.7123999999999999</v>
      </c>
      <c r="N195">
        <v>8.0333000000000005E-5</v>
      </c>
      <c r="O195">
        <v>1.7291000000000001E-5</v>
      </c>
      <c r="P195">
        <v>1.022E-4</v>
      </c>
      <c r="Q195" s="1">
        <v>1.4769999999999999E-5</v>
      </c>
      <c r="S195" s="2">
        <f t="shared" ref="S195:T195" si="270">B195/B628/1000-1</f>
        <v>-4.5308323138981699E-5</v>
      </c>
      <c r="T195" s="2">
        <f t="shared" si="270"/>
        <v>-5.4167045351438681E-5</v>
      </c>
      <c r="U195" s="2">
        <f t="shared" ref="U195:U258" si="271">D195/D628-1</f>
        <v>3.9240823276087688E-4</v>
      </c>
      <c r="V195" s="2">
        <f t="shared" ref="V195:V258" si="272">E195/E628-1</f>
        <v>-4.2843317421137339E-4</v>
      </c>
      <c r="W195" s="2">
        <f t="shared" ref="W195:W258" si="273">F195/F628-1</f>
        <v>-6.4023449552585987E-5</v>
      </c>
      <c r="X195" s="2">
        <f t="shared" ref="X195:X258" si="274">G195/G628-1</f>
        <v>4.0220709086646877E-4</v>
      </c>
      <c r="Y195" s="2">
        <f t="shared" ref="Y195:Y258" si="275">H195/H628-1</f>
        <v>-8.3402835696411159E-5</v>
      </c>
      <c r="Z195" s="2">
        <f t="shared" ref="Z195:Z258" si="276">I195/I628-1</f>
        <v>2.87720105881073E-4</v>
      </c>
      <c r="AA195" s="2">
        <f t="shared" ref="AA195:AA258" si="277">J195/J628-1</f>
        <v>-1.182906993937638E-3</v>
      </c>
      <c r="AB195" s="2">
        <f t="shared" ref="AB195:AB258" si="278">K195/K628-1</f>
        <v>3.9736744070533181E-3</v>
      </c>
      <c r="AC195" s="2">
        <f t="shared" ref="AC195:AC258" si="279">L195/L628-1</f>
        <v>9.6613171595727465E-4</v>
      </c>
      <c r="AD195" s="2">
        <f t="shared" ref="AD195:AD258" si="280">M195/M628-1</f>
        <v>1.5206456895542342E-3</v>
      </c>
      <c r="AE195" s="2">
        <f t="shared" si="253"/>
        <v>-3.1759232475171095E-2</v>
      </c>
      <c r="AF195" s="2">
        <f t="shared" si="254"/>
        <v>-4.0614770016090596E-2</v>
      </c>
      <c r="AG195" s="2">
        <f t="shared" si="255"/>
        <v>8.2872928176795924E-3</v>
      </c>
      <c r="AH195" s="2">
        <f t="shared" si="256"/>
        <v>1.4911014911014764E-2</v>
      </c>
    </row>
    <row r="196" spans="1:34">
      <c r="A196">
        <v>309.39999999999998</v>
      </c>
      <c r="B196">
        <v>2212</v>
      </c>
      <c r="C196">
        <v>2205.9495000000002</v>
      </c>
      <c r="D196">
        <v>998.25919999999996</v>
      </c>
      <c r="E196">
        <v>92.199600000000004</v>
      </c>
      <c r="F196">
        <v>259.44420000000002</v>
      </c>
      <c r="G196">
        <v>426.05919999999998</v>
      </c>
      <c r="H196">
        <v>1.1995</v>
      </c>
      <c r="I196">
        <v>1.7381</v>
      </c>
      <c r="J196">
        <v>0.94589999999999996</v>
      </c>
      <c r="K196">
        <v>0.97070000000000001</v>
      </c>
      <c r="L196">
        <v>1.8667</v>
      </c>
      <c r="M196">
        <v>1.7155</v>
      </c>
      <c r="N196">
        <v>8.0263E-5</v>
      </c>
      <c r="O196">
        <v>1.7308000000000001E-5</v>
      </c>
      <c r="P196">
        <v>1.021E-4</v>
      </c>
      <c r="Q196" s="1">
        <v>1.4780000000000001E-5</v>
      </c>
      <c r="S196" s="2">
        <f t="shared" ref="S196:T196" si="281">B196/B629/1000-1</f>
        <v>-2.7117418421762629E-4</v>
      </c>
      <c r="T196" s="2">
        <f t="shared" si="281"/>
        <v>-6.8219935632995998E-5</v>
      </c>
      <c r="U196" s="2">
        <f t="shared" si="271"/>
        <v>3.9003076553045801E-4</v>
      </c>
      <c r="V196" s="2">
        <f t="shared" si="272"/>
        <v>-4.2715120502179182E-4</v>
      </c>
      <c r="W196" s="2">
        <f t="shared" si="273"/>
        <v>-6.0895706467056776E-5</v>
      </c>
      <c r="X196" s="2">
        <f t="shared" si="274"/>
        <v>3.972856840968042E-4</v>
      </c>
      <c r="Y196" s="2">
        <f t="shared" si="275"/>
        <v>-8.3361120373437458E-5</v>
      </c>
      <c r="Z196" s="2">
        <f t="shared" si="276"/>
        <v>2.8775322283602911E-4</v>
      </c>
      <c r="AA196" s="2">
        <f t="shared" si="277"/>
        <v>-1.2353891475814782E-3</v>
      </c>
      <c r="AB196" s="2">
        <f t="shared" si="278"/>
        <v>3.9820034131456961E-3</v>
      </c>
      <c r="AC196" s="2">
        <f t="shared" si="279"/>
        <v>9.651992063917092E-4</v>
      </c>
      <c r="AD196" s="2">
        <f t="shared" si="280"/>
        <v>1.5178936306847746E-3</v>
      </c>
      <c r="AE196" s="2">
        <f t="shared" si="253"/>
        <v>-3.1972887570253627E-2</v>
      </c>
      <c r="AF196" s="2">
        <f t="shared" si="254"/>
        <v>-4.1214269886993171E-2</v>
      </c>
      <c r="AG196" s="2">
        <f t="shared" si="255"/>
        <v>8.6939340051372938E-3</v>
      </c>
      <c r="AH196" s="2">
        <f t="shared" si="256"/>
        <v>1.504017581210082E-2</v>
      </c>
    </row>
    <row r="197" spans="1:34">
      <c r="A197">
        <v>309.5</v>
      </c>
      <c r="B197">
        <v>2218</v>
      </c>
      <c r="C197">
        <v>2211.4286000000002</v>
      </c>
      <c r="D197">
        <v>997.67579999999998</v>
      </c>
      <c r="E197">
        <v>92.476500000000001</v>
      </c>
      <c r="F197">
        <v>259.62509999999997</v>
      </c>
      <c r="G197">
        <v>426.04680000000002</v>
      </c>
      <c r="H197">
        <v>1.2000999999999999</v>
      </c>
      <c r="I197">
        <v>1.7379</v>
      </c>
      <c r="J197">
        <v>0.94620000000000004</v>
      </c>
      <c r="K197">
        <v>0.97119999999999995</v>
      </c>
      <c r="L197">
        <v>1.8685</v>
      </c>
      <c r="M197">
        <v>1.7185999999999999</v>
      </c>
      <c r="N197">
        <v>8.0192999999999996E-5</v>
      </c>
      <c r="O197">
        <v>1.7326E-5</v>
      </c>
      <c r="P197">
        <v>1.019E-4</v>
      </c>
      <c r="Q197" s="1">
        <v>1.4790000000000001E-5</v>
      </c>
      <c r="S197" s="2">
        <f t="shared" ref="S197:T197" si="282">B197/B630/1000-1</f>
        <v>-4.5083630133890829E-5</v>
      </c>
      <c r="T197" s="2">
        <f t="shared" si="282"/>
        <v>-7.750045216114998E-5</v>
      </c>
      <c r="U197" s="2">
        <f t="shared" si="271"/>
        <v>3.9687951227329599E-4</v>
      </c>
      <c r="V197" s="2">
        <f t="shared" si="272"/>
        <v>-4.2695317566698865E-4</v>
      </c>
      <c r="W197" s="2">
        <f t="shared" si="273"/>
        <v>-5.7387151440546624E-5</v>
      </c>
      <c r="X197" s="2">
        <f t="shared" si="274"/>
        <v>4.1515016319526588E-4</v>
      </c>
      <c r="Y197" s="2">
        <f t="shared" si="275"/>
        <v>-8.3319446758878257E-5</v>
      </c>
      <c r="Z197" s="2">
        <f t="shared" si="276"/>
        <v>2.8778634741555287E-4</v>
      </c>
      <c r="AA197" s="2">
        <f t="shared" si="277"/>
        <v>-1.1928261535050222E-3</v>
      </c>
      <c r="AB197" s="2">
        <f t="shared" si="278"/>
        <v>3.9903239812268954E-3</v>
      </c>
      <c r="AC197" s="2">
        <f t="shared" si="279"/>
        <v>9.6426849520536706E-4</v>
      </c>
      <c r="AD197" s="2">
        <f t="shared" si="280"/>
        <v>1.5151515151514694E-3</v>
      </c>
      <c r="AE197" s="2">
        <f t="shared" si="253"/>
        <v>-3.2198501104259036E-2</v>
      </c>
      <c r="AF197" s="2">
        <f t="shared" si="254"/>
        <v>-4.1703539823008784E-2</v>
      </c>
      <c r="AG197" s="2">
        <f t="shared" si="255"/>
        <v>8.2121302067872382E-3</v>
      </c>
      <c r="AH197" s="2">
        <f t="shared" si="256"/>
        <v>1.5099519560741292E-2</v>
      </c>
    </row>
    <row r="198" spans="1:34">
      <c r="A198">
        <v>309.60000000000002</v>
      </c>
      <c r="B198">
        <v>2223</v>
      </c>
      <c r="C198">
        <v>2216.9180000000001</v>
      </c>
      <c r="D198">
        <v>997.09140000000002</v>
      </c>
      <c r="E198">
        <v>92.754300000000001</v>
      </c>
      <c r="F198">
        <v>259.80610000000001</v>
      </c>
      <c r="G198">
        <v>426.03429999999997</v>
      </c>
      <c r="H198">
        <v>1.2005999999999999</v>
      </c>
      <c r="I198">
        <v>1.7376</v>
      </c>
      <c r="J198">
        <v>0.94640000000000002</v>
      </c>
      <c r="K198">
        <v>0.97170000000000001</v>
      </c>
      <c r="L198">
        <v>1.8704000000000001</v>
      </c>
      <c r="M198">
        <v>1.7217</v>
      </c>
      <c r="N198">
        <v>8.0123000000000005E-5</v>
      </c>
      <c r="O198">
        <v>1.7343E-5</v>
      </c>
      <c r="P198">
        <v>1.0179999999999999E-4</v>
      </c>
      <c r="Q198" s="1">
        <v>1.4800000000000001E-5</v>
      </c>
      <c r="S198" s="2">
        <f t="shared" ref="S198:T198" si="283">B198/B631/1000-1</f>
        <v>-2.6983270372360479E-4</v>
      </c>
      <c r="T198" s="2">
        <f t="shared" si="283"/>
        <v>-3.6986919260240114E-5</v>
      </c>
      <c r="U198" s="2">
        <f t="shared" si="271"/>
        <v>3.9269589645818392E-4</v>
      </c>
      <c r="V198" s="2">
        <f t="shared" si="272"/>
        <v>-4.2782938552055061E-4</v>
      </c>
      <c r="W198" s="2">
        <f t="shared" si="273"/>
        <v>-9.198321979742019E-5</v>
      </c>
      <c r="X198" s="2">
        <f t="shared" si="274"/>
        <v>4.0928943784335203E-4</v>
      </c>
      <c r="Y198" s="2">
        <f t="shared" si="275"/>
        <v>-8.3284750562295784E-5</v>
      </c>
      <c r="Z198" s="2">
        <f t="shared" si="276"/>
        <v>2.8783604858673151E-4</v>
      </c>
      <c r="AA198" s="2">
        <f t="shared" si="277"/>
        <v>-1.2452774435931513E-3</v>
      </c>
      <c r="AB198" s="2">
        <f t="shared" si="278"/>
        <v>3.9986361241126644E-3</v>
      </c>
      <c r="AC198" s="2">
        <f t="shared" si="279"/>
        <v>1.0168584426011318E-3</v>
      </c>
      <c r="AD198" s="2">
        <f t="shared" si="280"/>
        <v>1.5124192891629029E-3</v>
      </c>
      <c r="AE198" s="2">
        <f t="shared" si="253"/>
        <v>-3.2412718731508194E-2</v>
      </c>
      <c r="AF198" s="2">
        <f t="shared" si="254"/>
        <v>-4.2299409133580212E-2</v>
      </c>
      <c r="AG198" s="2">
        <f t="shared" si="255"/>
        <v>8.619835529574793E-3</v>
      </c>
      <c r="AH198" s="2">
        <f t="shared" si="256"/>
        <v>1.5158790040469272E-2</v>
      </c>
    </row>
    <row r="199" spans="1:34">
      <c r="A199">
        <v>309.7</v>
      </c>
      <c r="B199">
        <v>2229</v>
      </c>
      <c r="C199">
        <v>2222.4178000000002</v>
      </c>
      <c r="D199">
        <v>996.50609999999995</v>
      </c>
      <c r="E199">
        <v>93.033000000000001</v>
      </c>
      <c r="F199">
        <v>259.9873</v>
      </c>
      <c r="G199">
        <v>426.0215</v>
      </c>
      <c r="H199">
        <v>1.2012</v>
      </c>
      <c r="I199">
        <v>1.7374000000000001</v>
      </c>
      <c r="J199">
        <v>0.94669999999999999</v>
      </c>
      <c r="K199">
        <v>0.97209999999999996</v>
      </c>
      <c r="L199">
        <v>1.8722000000000001</v>
      </c>
      <c r="M199">
        <v>1.7249000000000001</v>
      </c>
      <c r="N199">
        <v>8.0053000000000001E-5</v>
      </c>
      <c r="O199">
        <v>1.736E-5</v>
      </c>
      <c r="P199">
        <v>1.0170000000000001E-4</v>
      </c>
      <c r="Q199" s="1">
        <v>1.4810000000000001E-5</v>
      </c>
      <c r="S199" s="2">
        <f t="shared" ref="S199:T199" si="284">B199/B632/1000-1</f>
        <v>-4.4861154726016927E-5</v>
      </c>
      <c r="T199" s="2">
        <f t="shared" si="284"/>
        <v>-3.6985376827836092E-5</v>
      </c>
      <c r="U199" s="2">
        <f t="shared" si="271"/>
        <v>3.9764684623166957E-4</v>
      </c>
      <c r="V199" s="2">
        <f t="shared" si="272"/>
        <v>-4.1903042805568891E-4</v>
      </c>
      <c r="W199" s="2">
        <f t="shared" si="273"/>
        <v>-8.7304334448590204E-5</v>
      </c>
      <c r="X199" s="2">
        <f t="shared" si="274"/>
        <v>4.0272396383689291E-4</v>
      </c>
      <c r="Y199" s="2">
        <f t="shared" si="275"/>
        <v>-8.3243153250589508E-5</v>
      </c>
      <c r="Z199" s="2">
        <f t="shared" si="276"/>
        <v>2.8786919223899865E-4</v>
      </c>
      <c r="AA199" s="2">
        <f t="shared" si="277"/>
        <v>-1.202734638757641E-3</v>
      </c>
      <c r="AB199" s="2">
        <f t="shared" si="278"/>
        <v>3.903668208856681E-3</v>
      </c>
      <c r="AC199" s="2">
        <f t="shared" si="279"/>
        <v>1.015879805378761E-3</v>
      </c>
      <c r="AD199" s="2">
        <f t="shared" si="280"/>
        <v>1.509609243453669E-3</v>
      </c>
      <c r="AE199" s="2">
        <f t="shared" si="253"/>
        <v>-3.2627215931748665E-2</v>
      </c>
      <c r="AF199" s="2">
        <f t="shared" si="254"/>
        <v>-4.2893373028999981E-2</v>
      </c>
      <c r="AG199" s="2">
        <f t="shared" si="255"/>
        <v>9.0286734795117507E-3</v>
      </c>
      <c r="AH199" s="2">
        <f t="shared" si="256"/>
        <v>1.5217987386893395E-2</v>
      </c>
    </row>
    <row r="200" spans="1:34">
      <c r="A200">
        <v>309.8</v>
      </c>
      <c r="B200">
        <v>2235</v>
      </c>
      <c r="C200">
        <v>2227.9279000000001</v>
      </c>
      <c r="D200">
        <v>995.91989999999998</v>
      </c>
      <c r="E200">
        <v>93.312600000000003</v>
      </c>
      <c r="F200">
        <v>260.16860000000003</v>
      </c>
      <c r="G200">
        <v>426.00850000000003</v>
      </c>
      <c r="H200">
        <v>1.2018</v>
      </c>
      <c r="I200">
        <v>1.7372000000000001</v>
      </c>
      <c r="J200">
        <v>0.94699999999999995</v>
      </c>
      <c r="K200">
        <v>0.97260000000000002</v>
      </c>
      <c r="L200">
        <v>1.8740000000000001</v>
      </c>
      <c r="M200">
        <v>1.7281</v>
      </c>
      <c r="N200">
        <v>7.9982999999999996E-5</v>
      </c>
      <c r="O200">
        <v>1.7377E-5</v>
      </c>
      <c r="P200">
        <v>1.015E-4</v>
      </c>
      <c r="Q200" s="1">
        <v>1.482E-5</v>
      </c>
      <c r="S200" s="2">
        <f t="shared" ref="S200:T200" si="285">B200/B633/1000-1</f>
        <v>1.7900295354866813E-4</v>
      </c>
      <c r="T200" s="2">
        <f t="shared" si="285"/>
        <v>-7.7240698352687431E-5</v>
      </c>
      <c r="U200" s="2">
        <f t="shared" si="271"/>
        <v>3.9165067853308422E-4</v>
      </c>
      <c r="V200" s="2">
        <f t="shared" si="272"/>
        <v>-4.2205844545373239E-4</v>
      </c>
      <c r="W200" s="2">
        <f t="shared" si="273"/>
        <v>-8.2247588300776719E-5</v>
      </c>
      <c r="X200" s="2">
        <f t="shared" si="274"/>
        <v>3.9568852151061762E-4</v>
      </c>
      <c r="Y200" s="2">
        <f t="shared" si="275"/>
        <v>-8.3201597470661248E-5</v>
      </c>
      <c r="Z200" s="2">
        <f t="shared" si="276"/>
        <v>2.8790234352515931E-4</v>
      </c>
      <c r="AA200" s="2">
        <f t="shared" si="277"/>
        <v>-1.1602151671765704E-3</v>
      </c>
      <c r="AB200" s="2">
        <f t="shared" si="278"/>
        <v>3.9120157719263471E-3</v>
      </c>
      <c r="AC200" s="2">
        <f t="shared" si="279"/>
        <v>1.0149030500508083E-3</v>
      </c>
      <c r="AD200" s="2">
        <f t="shared" si="280"/>
        <v>1.5068096203998405E-3</v>
      </c>
      <c r="AE200" s="2">
        <f t="shared" si="253"/>
        <v>-3.2853688029020778E-2</v>
      </c>
      <c r="AF200" s="2">
        <f t="shared" si="254"/>
        <v>-4.3485440634116856E-2</v>
      </c>
      <c r="AG200" s="2">
        <f t="shared" si="255"/>
        <v>8.5453100158980888E-3</v>
      </c>
      <c r="AH200" s="2">
        <f t="shared" si="256"/>
        <v>1.5277111735288118E-2</v>
      </c>
    </row>
    <row r="201" spans="1:34">
      <c r="A201">
        <v>309.89999999999998</v>
      </c>
      <c r="B201">
        <v>2240</v>
      </c>
      <c r="C201">
        <v>2233.4484000000002</v>
      </c>
      <c r="D201">
        <v>995.33280000000002</v>
      </c>
      <c r="E201">
        <v>93.593100000000007</v>
      </c>
      <c r="F201">
        <v>260.3501</v>
      </c>
      <c r="G201">
        <v>425.99529999999999</v>
      </c>
      <c r="H201">
        <v>1.2022999999999999</v>
      </c>
      <c r="I201">
        <v>1.7369000000000001</v>
      </c>
      <c r="J201">
        <v>0.94720000000000004</v>
      </c>
      <c r="K201">
        <v>0.97309999999999997</v>
      </c>
      <c r="L201">
        <v>1.8758999999999999</v>
      </c>
      <c r="M201">
        <v>1.7312000000000001</v>
      </c>
      <c r="N201">
        <v>7.9912000000000003E-5</v>
      </c>
      <c r="O201">
        <v>1.7394999999999999E-5</v>
      </c>
      <c r="P201">
        <v>1.014E-4</v>
      </c>
      <c r="Q201" s="1">
        <v>1.483E-5</v>
      </c>
      <c r="S201" s="2">
        <f t="shared" ref="S201:T201" si="286">B201/B634/1000-1</f>
        <v>-8.9277743058668868E-5</v>
      </c>
      <c r="T201" s="2">
        <f t="shared" si="286"/>
        <v>-6.7872492836573706E-5</v>
      </c>
      <c r="U201" s="2">
        <f t="shared" si="271"/>
        <v>3.9479767624173157E-4</v>
      </c>
      <c r="V201" s="2">
        <f t="shared" si="272"/>
        <v>-4.2613181250183985E-4</v>
      </c>
      <c r="W201" s="2">
        <f t="shared" si="273"/>
        <v>-7.6429696201585351E-5</v>
      </c>
      <c r="X201" s="2">
        <f t="shared" si="274"/>
        <v>4.1167629514826665E-4</v>
      </c>
      <c r="Y201" s="2">
        <f t="shared" si="275"/>
        <v>-8.3166999334638447E-5</v>
      </c>
      <c r="Z201" s="2">
        <f t="shared" si="276"/>
        <v>2.8795208477316869E-4</v>
      </c>
      <c r="AA201" s="2">
        <f t="shared" si="277"/>
        <v>-1.2231641992491715E-3</v>
      </c>
      <c r="AB201" s="2">
        <f t="shared" si="278"/>
        <v>3.9203548952850831E-3</v>
      </c>
      <c r="AC201" s="2">
        <f t="shared" si="279"/>
        <v>1.0672928117829716E-3</v>
      </c>
      <c r="AD201" s="2">
        <f t="shared" si="280"/>
        <v>1.5041073701262953E-3</v>
      </c>
      <c r="AE201" s="2">
        <f t="shared" si="253"/>
        <v>-3.3080850857875821E-2</v>
      </c>
      <c r="AF201" s="2">
        <f t="shared" si="254"/>
        <v>-4.4020663882171962E-2</v>
      </c>
      <c r="AG201" s="2">
        <f t="shared" si="255"/>
        <v>8.9552238805969964E-3</v>
      </c>
      <c r="AH201" s="2">
        <f t="shared" si="256"/>
        <v>1.533616322059439E-2</v>
      </c>
    </row>
    <row r="202" spans="1:34">
      <c r="A202">
        <v>310</v>
      </c>
      <c r="B202">
        <v>2246</v>
      </c>
      <c r="C202">
        <v>2238.9793</v>
      </c>
      <c r="D202">
        <v>994.74469999999997</v>
      </c>
      <c r="E202">
        <v>93.874600000000001</v>
      </c>
      <c r="F202">
        <v>260.53160000000003</v>
      </c>
      <c r="G202">
        <v>425.9819</v>
      </c>
      <c r="H202">
        <v>1.2029000000000001</v>
      </c>
      <c r="I202">
        <v>1.7366999999999999</v>
      </c>
      <c r="J202">
        <v>0.94750000000000001</v>
      </c>
      <c r="K202">
        <v>0.97360000000000002</v>
      </c>
      <c r="L202">
        <v>1.8777999999999999</v>
      </c>
      <c r="M202">
        <v>1.7343999999999999</v>
      </c>
      <c r="N202">
        <v>7.9841999999999999E-5</v>
      </c>
      <c r="O202">
        <v>1.7411999999999999E-5</v>
      </c>
      <c r="P202">
        <v>1.0119999999999999E-4</v>
      </c>
      <c r="Q202" s="1">
        <v>1.484E-5</v>
      </c>
      <c r="S202" s="2">
        <f t="shared" ref="S202:T202" si="287">B202/B635/1000-1</f>
        <v>1.3358863606005578E-4</v>
      </c>
      <c r="T202" s="2">
        <f t="shared" si="287"/>
        <v>-5.3905587066305216E-5</v>
      </c>
      <c r="U202" s="2">
        <f t="shared" si="271"/>
        <v>3.9694272640411477E-4</v>
      </c>
      <c r="V202" s="2">
        <f t="shared" si="272"/>
        <v>-4.1953276401818229E-4</v>
      </c>
      <c r="W202" s="2">
        <f t="shared" si="273"/>
        <v>-7.0619842640562425E-5</v>
      </c>
      <c r="X202" s="2">
        <f t="shared" si="274"/>
        <v>4.0370118127808219E-4</v>
      </c>
      <c r="Y202" s="2">
        <f t="shared" si="275"/>
        <v>-8.3125519534488213E-5</v>
      </c>
      <c r="Z202" s="2">
        <f t="shared" si="276"/>
        <v>2.8798525515494333E-4</v>
      </c>
      <c r="AA202" s="2">
        <f t="shared" si="277"/>
        <v>-1.1806624359596007E-3</v>
      </c>
      <c r="AB202" s="2">
        <f t="shared" si="278"/>
        <v>3.9183336770467481E-3</v>
      </c>
      <c r="AC202" s="2">
        <f t="shared" si="279"/>
        <v>1.0662117496533785E-3</v>
      </c>
      <c r="AD202" s="2">
        <f t="shared" si="280"/>
        <v>1.501328097932797E-3</v>
      </c>
      <c r="AE202" s="2">
        <f t="shared" si="253"/>
        <v>-3.3307907449784069E-2</v>
      </c>
      <c r="AF202" s="2">
        <f t="shared" si="254"/>
        <v>-4.4609053497942641E-2</v>
      </c>
      <c r="AG202" s="2">
        <f t="shared" si="255"/>
        <v>8.3698684734954121E-3</v>
      </c>
      <c r="AH202" s="2">
        <f t="shared" si="256"/>
        <v>1.5395141977420534E-2</v>
      </c>
    </row>
    <row r="203" spans="1:34">
      <c r="A203">
        <v>310.10000000000002</v>
      </c>
      <c r="B203">
        <v>2251</v>
      </c>
      <c r="C203">
        <v>2244.5205999999998</v>
      </c>
      <c r="D203">
        <v>994.15570000000002</v>
      </c>
      <c r="E203">
        <v>94.156999999999996</v>
      </c>
      <c r="F203">
        <v>260.71339999999998</v>
      </c>
      <c r="G203">
        <v>425.9683</v>
      </c>
      <c r="H203">
        <v>1.2035</v>
      </c>
      <c r="I203">
        <v>1.7364999999999999</v>
      </c>
      <c r="J203">
        <v>0.94769999999999999</v>
      </c>
      <c r="K203">
        <v>0.97409999999999997</v>
      </c>
      <c r="L203">
        <v>1.8795999999999999</v>
      </c>
      <c r="M203">
        <v>1.7376</v>
      </c>
      <c r="N203">
        <v>7.9771999999999994E-5</v>
      </c>
      <c r="O203">
        <v>1.7428999999999999E-5</v>
      </c>
      <c r="P203">
        <v>1.011E-4</v>
      </c>
      <c r="Q203" s="1">
        <v>1.485E-5</v>
      </c>
      <c r="S203" s="2">
        <f t="shared" ref="S203:T203" si="288">B203/B636/1000-1</f>
        <v>-1.3325634078087401E-4</v>
      </c>
      <c r="T203" s="2">
        <f t="shared" si="288"/>
        <v>-3.5373785975401084E-5</v>
      </c>
      <c r="U203" s="2">
        <f t="shared" si="271"/>
        <v>3.9818467235552824E-4</v>
      </c>
      <c r="V203" s="2">
        <f t="shared" si="272"/>
        <v>-4.1403031975884019E-4</v>
      </c>
      <c r="W203" s="2">
        <f t="shared" si="273"/>
        <v>-6.3667395389988002E-5</v>
      </c>
      <c r="X203" s="2">
        <f t="shared" si="274"/>
        <v>4.1875102750177362E-4</v>
      </c>
      <c r="Y203" s="2">
        <f t="shared" si="275"/>
        <v>-8.3084081090034623E-5</v>
      </c>
      <c r="Z203" s="2">
        <f t="shared" si="276"/>
        <v>2.8801843317971532E-4</v>
      </c>
      <c r="AA203" s="2">
        <f t="shared" si="277"/>
        <v>-1.2435713683499605E-3</v>
      </c>
      <c r="AB203" s="2">
        <f t="shared" si="278"/>
        <v>3.9266611013202279E-3</v>
      </c>
      <c r="AC203" s="2">
        <f t="shared" si="279"/>
        <v>1.0651896037494613E-3</v>
      </c>
      <c r="AD203" s="2">
        <f t="shared" si="280"/>
        <v>1.4408391447178204E-3</v>
      </c>
      <c r="AE203" s="2">
        <f t="shared" si="253"/>
        <v>-3.3523546444711005E-2</v>
      </c>
      <c r="AF203" s="2">
        <f t="shared" si="254"/>
        <v>-4.5247877293892014E-2</v>
      </c>
      <c r="AG203" s="2">
        <f t="shared" si="255"/>
        <v>8.8813491667498745E-3</v>
      </c>
      <c r="AH203" s="2">
        <f t="shared" si="256"/>
        <v>1.5454048140043808E-2</v>
      </c>
    </row>
    <row r="204" spans="1:34">
      <c r="A204">
        <v>310.2</v>
      </c>
      <c r="B204">
        <v>2257</v>
      </c>
      <c r="C204">
        <v>2250.0722999999998</v>
      </c>
      <c r="D204">
        <v>993.56569999999999</v>
      </c>
      <c r="E204">
        <v>94.440200000000004</v>
      </c>
      <c r="F204">
        <v>260.89519999999999</v>
      </c>
      <c r="G204">
        <v>425.9545</v>
      </c>
      <c r="H204">
        <v>1.2040999999999999</v>
      </c>
      <c r="I204">
        <v>1.7362</v>
      </c>
      <c r="J204">
        <v>0.94799999999999995</v>
      </c>
      <c r="K204">
        <v>0.97460000000000002</v>
      </c>
      <c r="L204">
        <v>1.8815</v>
      </c>
      <c r="M204">
        <v>1.7408999999999999</v>
      </c>
      <c r="N204">
        <v>7.9701000000000001E-5</v>
      </c>
      <c r="O204">
        <v>1.7447000000000001E-5</v>
      </c>
      <c r="P204">
        <v>1.009E-4</v>
      </c>
      <c r="Q204" s="1">
        <v>1.487E-5</v>
      </c>
      <c r="S204" s="2">
        <f t="shared" ref="S204:T204" si="289">B204/B637/1000-1</f>
        <v>8.8621056362869766E-5</v>
      </c>
      <c r="T204" s="2">
        <f t="shared" si="289"/>
        <v>-5.6750511065684073E-5</v>
      </c>
      <c r="U204" s="2">
        <f t="shared" si="271"/>
        <v>3.9842121691147092E-4</v>
      </c>
      <c r="V204" s="2">
        <f t="shared" si="272"/>
        <v>-4.2125317527519357E-4</v>
      </c>
      <c r="W204" s="2">
        <f t="shared" si="273"/>
        <v>-5.6724541029562481E-5</v>
      </c>
      <c r="X204" s="2">
        <f t="shared" si="274"/>
        <v>4.098360655737654E-4</v>
      </c>
      <c r="Y204" s="2">
        <f t="shared" si="275"/>
        <v>0</v>
      </c>
      <c r="Z204" s="2">
        <f t="shared" si="276"/>
        <v>2.8806821455318321E-4</v>
      </c>
      <c r="AA204" s="2">
        <f t="shared" si="277"/>
        <v>-1.2010873000821709E-3</v>
      </c>
      <c r="AB204" s="2">
        <f t="shared" si="278"/>
        <v>3.9246386963194269E-3</v>
      </c>
      <c r="AC204" s="2">
        <f t="shared" si="279"/>
        <v>1.0641127959563068E-3</v>
      </c>
      <c r="AD204" s="2">
        <f t="shared" si="280"/>
        <v>1.4957142035321169E-3</v>
      </c>
      <c r="AE204" s="2">
        <f t="shared" si="253"/>
        <v>-3.3763305288170176E-2</v>
      </c>
      <c r="AF204" s="2">
        <f t="shared" si="254"/>
        <v>-4.5777729162108871E-2</v>
      </c>
      <c r="AG204" s="2">
        <f t="shared" si="255"/>
        <v>8.2941940641552137E-3</v>
      </c>
      <c r="AH204" s="2">
        <f t="shared" si="256"/>
        <v>1.6196268707715511E-2</v>
      </c>
    </row>
    <row r="205" spans="1:34">
      <c r="A205">
        <v>310.3</v>
      </c>
      <c r="B205">
        <v>2262</v>
      </c>
      <c r="C205">
        <v>2255.6345000000001</v>
      </c>
      <c r="D205">
        <v>992.97479999999996</v>
      </c>
      <c r="E205">
        <v>94.724500000000006</v>
      </c>
      <c r="F205">
        <v>261.0772</v>
      </c>
      <c r="G205">
        <v>425.94040000000001</v>
      </c>
      <c r="H205">
        <v>1.2045999999999999</v>
      </c>
      <c r="I205">
        <v>1.736</v>
      </c>
      <c r="J205">
        <v>0.94830000000000003</v>
      </c>
      <c r="K205">
        <v>0.97509999999999997</v>
      </c>
      <c r="L205">
        <v>1.8834</v>
      </c>
      <c r="M205">
        <v>1.7441</v>
      </c>
      <c r="N205">
        <v>7.9630999999999997E-5</v>
      </c>
      <c r="O205">
        <v>1.7464000000000001E-5</v>
      </c>
      <c r="P205">
        <v>1.008E-4</v>
      </c>
      <c r="Q205" s="1">
        <v>1.488E-5</v>
      </c>
      <c r="S205" s="2">
        <f t="shared" ref="S205:T205" si="290">B205/B638/1000-1</f>
        <v>-1.7680339462511352E-4</v>
      </c>
      <c r="T205" s="2">
        <f t="shared" si="290"/>
        <v>-7.3366433194332892E-5</v>
      </c>
      <c r="U205" s="2">
        <f t="shared" si="271"/>
        <v>3.9775131475550118E-4</v>
      </c>
      <c r="V205" s="2">
        <f t="shared" si="272"/>
        <v>-4.168249546240288E-4</v>
      </c>
      <c r="W205" s="2">
        <f t="shared" si="273"/>
        <v>-8.7322864802841238E-5</v>
      </c>
      <c r="X205" s="2">
        <f t="shared" si="274"/>
        <v>4.2371288989095923E-4</v>
      </c>
      <c r="Y205" s="2">
        <f t="shared" si="275"/>
        <v>-8.3008217813707041E-5</v>
      </c>
      <c r="Z205" s="2">
        <f t="shared" si="276"/>
        <v>2.8810141169688386E-4</v>
      </c>
      <c r="AA205" s="2">
        <f t="shared" si="277"/>
        <v>-1.1691471545485221E-3</v>
      </c>
      <c r="AB205" s="2">
        <f t="shared" si="278"/>
        <v>3.9226183735032727E-3</v>
      </c>
      <c r="AC205" s="2">
        <f t="shared" si="279"/>
        <v>1.1162494020091618E-3</v>
      </c>
      <c r="AD205" s="2">
        <f t="shared" si="280"/>
        <v>1.4354616444647306E-3</v>
      </c>
      <c r="AE205" s="2">
        <f t="shared" si="253"/>
        <v>-3.3979522515528049E-2</v>
      </c>
      <c r="AF205" s="2">
        <f t="shared" si="254"/>
        <v>-4.6412580539477943E-2</v>
      </c>
      <c r="AG205" s="2">
        <f t="shared" si="255"/>
        <v>8.7565674255691839E-3</v>
      </c>
      <c r="AH205" s="2">
        <f t="shared" si="256"/>
        <v>1.6254610025952632E-2</v>
      </c>
    </row>
    <row r="206" spans="1:34">
      <c r="A206">
        <v>310.39999999999998</v>
      </c>
      <c r="B206">
        <v>2268</v>
      </c>
      <c r="C206">
        <v>2261.2071000000001</v>
      </c>
      <c r="D206">
        <v>992.38300000000004</v>
      </c>
      <c r="E206">
        <v>95.009600000000006</v>
      </c>
      <c r="F206">
        <v>261.2593</v>
      </c>
      <c r="G206">
        <v>425.92619999999999</v>
      </c>
      <c r="H206">
        <v>1.2052</v>
      </c>
      <c r="I206">
        <v>1.7358</v>
      </c>
      <c r="J206">
        <v>0.94850000000000001</v>
      </c>
      <c r="K206">
        <v>0.97560000000000002</v>
      </c>
      <c r="L206">
        <v>1.8853</v>
      </c>
      <c r="M206">
        <v>1.7474000000000001</v>
      </c>
      <c r="N206">
        <v>7.9560000000000004E-5</v>
      </c>
      <c r="O206">
        <v>1.7481000000000001E-5</v>
      </c>
      <c r="P206">
        <v>1.0069999999999999E-4</v>
      </c>
      <c r="Q206" s="1">
        <v>1.489E-5</v>
      </c>
      <c r="S206" s="2">
        <f t="shared" ref="S206:T206" si="291">B206/B639/1000-1</f>
        <v>0</v>
      </c>
      <c r="T206" s="2">
        <f t="shared" si="291"/>
        <v>-4.108256312740366E-5</v>
      </c>
      <c r="U206" s="2">
        <f t="shared" si="271"/>
        <v>3.9617334852160013E-4</v>
      </c>
      <c r="V206" s="2">
        <f t="shared" si="272"/>
        <v>-4.1452303548694669E-4</v>
      </c>
      <c r="W206" s="2">
        <f t="shared" si="273"/>
        <v>-7.9225352112577418E-5</v>
      </c>
      <c r="X206" s="2">
        <f t="shared" si="274"/>
        <v>4.1385789782744098E-4</v>
      </c>
      <c r="Y206" s="2">
        <f t="shared" si="275"/>
        <v>-8.2966896208458429E-5</v>
      </c>
      <c r="Z206" s="2">
        <f t="shared" si="276"/>
        <v>2.8813461649268568E-4</v>
      </c>
      <c r="AA206" s="2">
        <f t="shared" si="277"/>
        <v>-1.232006907662675E-3</v>
      </c>
      <c r="AB206" s="2">
        <f t="shared" si="278"/>
        <v>3.9206001296576698E-3</v>
      </c>
      <c r="AC206" s="2">
        <f t="shared" si="279"/>
        <v>1.1151231945625284E-3</v>
      </c>
      <c r="AD206" s="2">
        <f t="shared" si="280"/>
        <v>1.4901421366346757E-3</v>
      </c>
      <c r="AE206" s="2">
        <f t="shared" si="253"/>
        <v>-3.4219886136029887E-2</v>
      </c>
      <c r="AF206" s="2">
        <f t="shared" si="254"/>
        <v>-4.7045355429568225E-2</v>
      </c>
      <c r="AG206" s="2">
        <f t="shared" si="255"/>
        <v>9.2000561223466448E-3</v>
      </c>
      <c r="AH206" s="2">
        <f t="shared" si="256"/>
        <v>1.6243516243516165E-2</v>
      </c>
    </row>
    <row r="207" spans="1:34">
      <c r="A207">
        <v>310.5</v>
      </c>
      <c r="B207">
        <v>2273</v>
      </c>
      <c r="C207">
        <v>2266.7901999999999</v>
      </c>
      <c r="D207">
        <v>991.79010000000005</v>
      </c>
      <c r="E207">
        <v>95.295699999999997</v>
      </c>
      <c r="F207">
        <v>261.44159999999999</v>
      </c>
      <c r="G207">
        <v>425.9117</v>
      </c>
      <c r="H207">
        <v>1.2058</v>
      </c>
      <c r="I207">
        <v>1.7355</v>
      </c>
      <c r="J207">
        <v>0.94879999999999998</v>
      </c>
      <c r="K207">
        <v>0.97609999999999997</v>
      </c>
      <c r="L207">
        <v>1.8872</v>
      </c>
      <c r="M207">
        <v>1.7506999999999999</v>
      </c>
      <c r="N207">
        <v>7.949E-5</v>
      </c>
      <c r="O207">
        <v>1.7499E-5</v>
      </c>
      <c r="P207">
        <v>1.005E-4</v>
      </c>
      <c r="Q207" s="1">
        <v>1.49E-5</v>
      </c>
      <c r="S207" s="2">
        <f t="shared" ref="S207:T207" si="292">B207/B640/1000-1</f>
        <v>-2.63898662913431E-4</v>
      </c>
      <c r="T207" s="2">
        <f t="shared" si="292"/>
        <v>-4.8436190392298073E-5</v>
      </c>
      <c r="U207" s="2">
        <f t="shared" si="271"/>
        <v>3.9348396207383729E-4</v>
      </c>
      <c r="V207" s="2">
        <f t="shared" si="272"/>
        <v>-4.1223055540984266E-4</v>
      </c>
      <c r="W207" s="2">
        <f t="shared" si="273"/>
        <v>-7.0374053392385783E-5</v>
      </c>
      <c r="X207" s="2">
        <f t="shared" si="274"/>
        <v>4.032977873820176E-4</v>
      </c>
      <c r="Y207" s="2">
        <f t="shared" si="275"/>
        <v>0</v>
      </c>
      <c r="Z207" s="2">
        <f t="shared" si="276"/>
        <v>2.8818443804023985E-4</v>
      </c>
      <c r="AA207" s="2">
        <f t="shared" si="277"/>
        <v>-1.2000757942607354E-3</v>
      </c>
      <c r="AB207" s="2">
        <f t="shared" si="278"/>
        <v>3.9185839615751838E-3</v>
      </c>
      <c r="AC207" s="2">
        <f t="shared" si="279"/>
        <v>1.1139992573339086E-3</v>
      </c>
      <c r="AD207" s="2">
        <f t="shared" si="280"/>
        <v>1.4873291001658018E-3</v>
      </c>
      <c r="AE207" s="2">
        <f t="shared" si="253"/>
        <v>-3.4436683874886187E-2</v>
      </c>
      <c r="AF207" s="2">
        <f t="shared" si="254"/>
        <v>-4.7621639272885541E-2</v>
      </c>
      <c r="AG207" s="2">
        <f t="shared" si="255"/>
        <v>8.6513177703284594E-3</v>
      </c>
      <c r="AH207" s="2">
        <f t="shared" si="256"/>
        <v>1.6301752950003578E-2</v>
      </c>
    </row>
    <row r="208" spans="1:34">
      <c r="A208">
        <v>310.60000000000002</v>
      </c>
      <c r="B208">
        <v>2279</v>
      </c>
      <c r="C208">
        <v>2272.3838000000001</v>
      </c>
      <c r="D208">
        <v>991.19640000000004</v>
      </c>
      <c r="E208">
        <v>95.582800000000006</v>
      </c>
      <c r="F208">
        <v>261.62400000000002</v>
      </c>
      <c r="G208">
        <v>425.89710000000002</v>
      </c>
      <c r="H208">
        <v>1.2062999999999999</v>
      </c>
      <c r="I208">
        <v>1.7353000000000001</v>
      </c>
      <c r="J208">
        <v>0.94899999999999995</v>
      </c>
      <c r="K208">
        <v>0.97660000000000002</v>
      </c>
      <c r="L208">
        <v>1.8892</v>
      </c>
      <c r="M208">
        <v>1.754</v>
      </c>
      <c r="N208">
        <v>7.9419000000000007E-5</v>
      </c>
      <c r="O208">
        <v>1.7516E-5</v>
      </c>
      <c r="P208">
        <v>1.004E-4</v>
      </c>
      <c r="Q208" s="1">
        <v>1.491E-5</v>
      </c>
      <c r="S208" s="2">
        <f t="shared" ref="S208:T208" si="293">B208/B641/1000-1</f>
        <v>-8.7750087749971506E-5</v>
      </c>
      <c r="T208" s="2">
        <f t="shared" si="293"/>
        <v>-5.1133113311285783E-5</v>
      </c>
      <c r="U208" s="2">
        <f t="shared" si="271"/>
        <v>4.000807428341524E-4</v>
      </c>
      <c r="V208" s="2">
        <f t="shared" si="272"/>
        <v>-4.0994750162093307E-4</v>
      </c>
      <c r="W208" s="2">
        <f t="shared" si="273"/>
        <v>-6.1152728940361278E-5</v>
      </c>
      <c r="X208" s="2">
        <f t="shared" si="274"/>
        <v>4.1600112750161955E-4</v>
      </c>
      <c r="Y208" s="2">
        <f t="shared" si="275"/>
        <v>-8.289124668436898E-5</v>
      </c>
      <c r="Z208" s="2">
        <f t="shared" si="276"/>
        <v>2.8821766197850707E-4</v>
      </c>
      <c r="AA208" s="2">
        <f t="shared" si="277"/>
        <v>-1.2628920227321094E-3</v>
      </c>
      <c r="AB208" s="2">
        <f t="shared" si="278"/>
        <v>3.9165698660552639E-3</v>
      </c>
      <c r="AC208" s="2">
        <f t="shared" si="279"/>
        <v>1.1658717541069841E-3</v>
      </c>
      <c r="AD208" s="2">
        <f t="shared" si="280"/>
        <v>1.4273479874393757E-3</v>
      </c>
      <c r="AE208" s="2">
        <f t="shared" si="253"/>
        <v>-3.4677654609101549E-2</v>
      </c>
      <c r="AF208" s="2">
        <f t="shared" si="254"/>
        <v>-4.8250380352097388E-2</v>
      </c>
      <c r="AG208" s="2">
        <f t="shared" si="255"/>
        <v>9.095934469068645E-3</v>
      </c>
      <c r="AH208" s="2">
        <f t="shared" si="256"/>
        <v>1.6359918200409052E-2</v>
      </c>
    </row>
    <row r="209" spans="1:34">
      <c r="A209">
        <v>310.7</v>
      </c>
      <c r="B209">
        <v>2285</v>
      </c>
      <c r="C209">
        <v>2277.9877999999999</v>
      </c>
      <c r="D209">
        <v>990.60159999999996</v>
      </c>
      <c r="E209">
        <v>95.870800000000003</v>
      </c>
      <c r="F209">
        <v>261.8066</v>
      </c>
      <c r="G209">
        <v>425.88220000000001</v>
      </c>
      <c r="H209">
        <v>1.2069000000000001</v>
      </c>
      <c r="I209">
        <v>1.7351000000000001</v>
      </c>
      <c r="J209">
        <v>0.94930000000000003</v>
      </c>
      <c r="K209">
        <v>0.97709999999999997</v>
      </c>
      <c r="L209">
        <v>1.8911</v>
      </c>
      <c r="M209">
        <v>1.7573000000000001</v>
      </c>
      <c r="N209">
        <v>7.9348E-5</v>
      </c>
      <c r="O209">
        <v>1.7533999999999998E-5</v>
      </c>
      <c r="P209">
        <v>1.002E-4</v>
      </c>
      <c r="Q209" s="1">
        <v>1.4919999999999999E-5</v>
      </c>
      <c r="S209" s="2">
        <f t="shared" ref="S209:T209" si="294">B209/B642/1000-1</f>
        <v>8.7535014005490908E-5</v>
      </c>
      <c r="T209" s="2">
        <f t="shared" si="294"/>
        <v>-4.925156929014296E-5</v>
      </c>
      <c r="U209" s="2">
        <f t="shared" si="271"/>
        <v>3.9547166762599062E-4</v>
      </c>
      <c r="V209" s="2">
        <f t="shared" si="272"/>
        <v>-4.0871650505680535E-4</v>
      </c>
      <c r="W209" s="2">
        <f t="shared" si="273"/>
        <v>-5.1180200137501686E-5</v>
      </c>
      <c r="X209" s="2">
        <f t="shared" si="274"/>
        <v>4.2800093962891417E-4</v>
      </c>
      <c r="Y209" s="2">
        <f t="shared" si="275"/>
        <v>-8.2850041425053256E-5</v>
      </c>
      <c r="Z209" s="2">
        <f t="shared" si="276"/>
        <v>3.4592101470165559E-4</v>
      </c>
      <c r="AA209" s="2">
        <f t="shared" si="277"/>
        <v>-1.2309699411869879E-3</v>
      </c>
      <c r="AB209" s="2">
        <f t="shared" si="278"/>
        <v>3.9145578399037984E-3</v>
      </c>
      <c r="AC209" s="2">
        <f t="shared" si="279"/>
        <v>1.1646990311822147E-3</v>
      </c>
      <c r="AD209" s="2">
        <f t="shared" si="280"/>
        <v>1.4246637793482453E-3</v>
      </c>
      <c r="AE209" s="2">
        <f t="shared" si="253"/>
        <v>-3.4918936012357182E-2</v>
      </c>
      <c r="AF209" s="2">
        <f t="shared" si="254"/>
        <v>-4.8822827384181533E-2</v>
      </c>
      <c r="AG209" s="2">
        <f t="shared" si="255"/>
        <v>8.5353088010304834E-3</v>
      </c>
      <c r="AH209" s="2">
        <f t="shared" si="256"/>
        <v>1.6418012126166559E-2</v>
      </c>
    </row>
    <row r="210" spans="1:34">
      <c r="A210">
        <v>310.8</v>
      </c>
      <c r="B210">
        <v>2290</v>
      </c>
      <c r="C210">
        <v>2283.6024000000002</v>
      </c>
      <c r="D210">
        <v>990.0059</v>
      </c>
      <c r="E210">
        <v>96.159700000000001</v>
      </c>
      <c r="F210">
        <v>261.98930000000001</v>
      </c>
      <c r="G210">
        <v>425.86700000000002</v>
      </c>
      <c r="H210">
        <v>1.2075</v>
      </c>
      <c r="I210">
        <v>1.7347999999999999</v>
      </c>
      <c r="J210">
        <v>0.9496</v>
      </c>
      <c r="K210">
        <v>0.97760000000000002</v>
      </c>
      <c r="L210">
        <v>1.893</v>
      </c>
      <c r="M210">
        <v>1.7606999999999999</v>
      </c>
      <c r="N210">
        <v>7.9277999999999995E-5</v>
      </c>
      <c r="O210">
        <v>1.7552000000000001E-5</v>
      </c>
      <c r="P210">
        <v>1.0009999999999999E-4</v>
      </c>
      <c r="Q210" s="1">
        <v>1.4929999999999999E-5</v>
      </c>
      <c r="S210" s="2">
        <f t="shared" ref="S210:T210" si="295">B210/B643/1000-1</f>
        <v>-1.7464198393291053E-4</v>
      </c>
      <c r="T210" s="2">
        <f t="shared" si="295"/>
        <v>-4.2737662565017764E-5</v>
      </c>
      <c r="U210" s="2">
        <f t="shared" si="271"/>
        <v>4.0005658794872723E-4</v>
      </c>
      <c r="V210" s="2">
        <f t="shared" si="272"/>
        <v>-4.0852815517833374E-4</v>
      </c>
      <c r="W210" s="2">
        <f t="shared" si="273"/>
        <v>-7.9004618144251637E-5</v>
      </c>
      <c r="X210" s="2">
        <f t="shared" si="274"/>
        <v>4.1579553195991714E-4</v>
      </c>
      <c r="Y210" s="2">
        <f t="shared" si="275"/>
        <v>0</v>
      </c>
      <c r="Z210" s="2">
        <f t="shared" si="276"/>
        <v>2.8830075534802546E-4</v>
      </c>
      <c r="AA210" s="2">
        <f t="shared" si="277"/>
        <v>-1.1885603694002933E-3</v>
      </c>
      <c r="AB210" s="2">
        <f t="shared" si="278"/>
        <v>3.9125478799331148E-3</v>
      </c>
      <c r="AC210" s="2">
        <f t="shared" si="279"/>
        <v>1.1635286651152654E-3</v>
      </c>
      <c r="AD210" s="2">
        <f t="shared" si="280"/>
        <v>1.4788692338318921E-3</v>
      </c>
      <c r="AE210" s="2">
        <f t="shared" si="253"/>
        <v>-3.5136615347167388E-2</v>
      </c>
      <c r="AF210" s="2">
        <f t="shared" si="254"/>
        <v>-4.9393414211438391E-2</v>
      </c>
      <c r="AG210" s="2">
        <f t="shared" si="255"/>
        <v>8.9810400266103763E-3</v>
      </c>
      <c r="AH210" s="2">
        <f t="shared" si="256"/>
        <v>1.6476034858387667E-2</v>
      </c>
    </row>
    <row r="211" spans="1:34">
      <c r="A211">
        <v>310.89999999999998</v>
      </c>
      <c r="B211">
        <v>2296</v>
      </c>
      <c r="C211">
        <v>2289.2275</v>
      </c>
      <c r="D211">
        <v>989.40920000000006</v>
      </c>
      <c r="E211">
        <v>96.449600000000004</v>
      </c>
      <c r="F211">
        <v>262.1721</v>
      </c>
      <c r="G211">
        <v>425.85169999999999</v>
      </c>
      <c r="H211">
        <v>1.208</v>
      </c>
      <c r="I211">
        <v>1.7345999999999999</v>
      </c>
      <c r="J211">
        <v>0.94979999999999998</v>
      </c>
      <c r="K211">
        <v>0.97809999999999997</v>
      </c>
      <c r="L211">
        <v>1.895</v>
      </c>
      <c r="M211">
        <v>1.764</v>
      </c>
      <c r="N211">
        <v>7.9207000000000002E-5</v>
      </c>
      <c r="O211">
        <v>1.7569000000000001E-5</v>
      </c>
      <c r="P211" s="1">
        <v>9.9939999999999995E-5</v>
      </c>
      <c r="Q211" s="1">
        <v>1.4939999999999999E-5</v>
      </c>
      <c r="S211" s="2">
        <f t="shared" ref="S211:T211" si="296">B211/B644/1000-1</f>
        <v>0</v>
      </c>
      <c r="T211" s="2">
        <f t="shared" si="296"/>
        <v>-3.1669069147755025E-5</v>
      </c>
      <c r="U211" s="2">
        <f t="shared" si="271"/>
        <v>4.0363595919168382E-4</v>
      </c>
      <c r="V211" s="2">
        <f t="shared" si="272"/>
        <v>-4.0833670159290403E-4</v>
      </c>
      <c r="W211" s="2">
        <f t="shared" si="273"/>
        <v>-6.8271101109851351E-5</v>
      </c>
      <c r="X211" s="2">
        <f t="shared" si="274"/>
        <v>4.2685648507045926E-4</v>
      </c>
      <c r="Y211" s="2">
        <f t="shared" si="275"/>
        <v>-8.2774604751256753E-5</v>
      </c>
      <c r="Z211" s="2">
        <f t="shared" si="276"/>
        <v>2.8833400611261162E-4</v>
      </c>
      <c r="AA211" s="2">
        <f t="shared" si="277"/>
        <v>-1.2618296529968154E-3</v>
      </c>
      <c r="AB211" s="2">
        <f t="shared" si="278"/>
        <v>3.9002360669198044E-3</v>
      </c>
      <c r="AC211" s="2">
        <f t="shared" si="279"/>
        <v>1.2151952237544617E-3</v>
      </c>
      <c r="AD211" s="2">
        <f t="shared" si="280"/>
        <v>1.4192449616803327E-3</v>
      </c>
      <c r="AE211" s="2">
        <f t="shared" si="253"/>
        <v>-3.5378507404520532E-2</v>
      </c>
      <c r="AF211" s="2">
        <f t="shared" si="254"/>
        <v>-5.0016221477235834E-2</v>
      </c>
      <c r="AG211" s="2">
        <f t="shared" si="255"/>
        <v>8.8224012274644714E-3</v>
      </c>
      <c r="AH211" s="2">
        <f t="shared" si="256"/>
        <v>1.6533986527862865E-2</v>
      </c>
    </row>
    <row r="212" spans="1:34">
      <c r="A212">
        <v>311</v>
      </c>
      <c r="B212">
        <v>2302</v>
      </c>
      <c r="C212">
        <v>2294.8631999999998</v>
      </c>
      <c r="D212">
        <v>988.8116</v>
      </c>
      <c r="E212">
        <v>96.740499999999997</v>
      </c>
      <c r="F212">
        <v>262.35509999999999</v>
      </c>
      <c r="G212">
        <v>425.83620000000002</v>
      </c>
      <c r="H212">
        <v>1.2085999999999999</v>
      </c>
      <c r="I212">
        <v>1.7343999999999999</v>
      </c>
      <c r="J212">
        <v>0.95009999999999994</v>
      </c>
      <c r="K212">
        <v>0.97860000000000003</v>
      </c>
      <c r="L212">
        <v>1.897</v>
      </c>
      <c r="M212">
        <v>1.7674000000000001</v>
      </c>
      <c r="N212">
        <v>7.9135999999999996E-5</v>
      </c>
      <c r="O212">
        <v>1.7586999999999999E-5</v>
      </c>
      <c r="P212" s="1">
        <v>9.98E-5</v>
      </c>
      <c r="Q212" s="1">
        <v>1.4949999999999999E-5</v>
      </c>
      <c r="S212" s="2">
        <f t="shared" ref="S212:T212" si="297">B212/B645/1000-1</f>
        <v>1.3033844549692475E-4</v>
      </c>
      <c r="T212" s="2">
        <f t="shared" si="297"/>
        <v>-5.9607843137299277E-5</v>
      </c>
      <c r="U212" s="2">
        <f t="shared" si="271"/>
        <v>3.9618785536510437E-4</v>
      </c>
      <c r="V212" s="2">
        <f t="shared" si="272"/>
        <v>-4.0814217813600617E-4</v>
      </c>
      <c r="W212" s="2">
        <f t="shared" si="273"/>
        <v>-5.6790029347886239E-5</v>
      </c>
      <c r="X212" s="2">
        <f t="shared" si="274"/>
        <v>4.1394540243389066E-4</v>
      </c>
      <c r="Y212" s="2">
        <f t="shared" si="275"/>
        <v>-8.2733515347266362E-5</v>
      </c>
      <c r="Z212" s="2">
        <f t="shared" si="276"/>
        <v>3.4606067597175993E-4</v>
      </c>
      <c r="AA212" s="2">
        <f t="shared" si="277"/>
        <v>-1.2299347188495791E-3</v>
      </c>
      <c r="AB212" s="2">
        <f t="shared" si="278"/>
        <v>3.8982355354943987E-3</v>
      </c>
      <c r="AC212" s="2">
        <f t="shared" si="279"/>
        <v>1.2667581547556317E-3</v>
      </c>
      <c r="AD212" s="2">
        <f t="shared" si="280"/>
        <v>1.4165108504731183E-3</v>
      </c>
      <c r="AE212" s="2">
        <f t="shared" si="253"/>
        <v>-3.560895951643972E-2</v>
      </c>
      <c r="AF212" s="2">
        <f t="shared" si="254"/>
        <v>-5.063427800269904E-2</v>
      </c>
      <c r="AG212" s="2">
        <f t="shared" si="255"/>
        <v>8.8654812328781141E-3</v>
      </c>
      <c r="AH212" s="2">
        <f t="shared" si="256"/>
        <v>1.6522744271435297E-2</v>
      </c>
    </row>
    <row r="213" spans="1:34">
      <c r="A213">
        <v>311.10000000000002</v>
      </c>
      <c r="B213">
        <v>2307</v>
      </c>
      <c r="C213">
        <v>2300.5093999999999</v>
      </c>
      <c r="D213">
        <v>988.21289999999999</v>
      </c>
      <c r="E213">
        <v>97.032300000000006</v>
      </c>
      <c r="F213">
        <v>262.53820000000002</v>
      </c>
      <c r="G213">
        <v>425.82040000000001</v>
      </c>
      <c r="H213">
        <v>1.2092000000000001</v>
      </c>
      <c r="I213">
        <v>1.7341</v>
      </c>
      <c r="J213">
        <v>0.95040000000000002</v>
      </c>
      <c r="K213">
        <v>0.97909999999999997</v>
      </c>
      <c r="L213">
        <v>1.899</v>
      </c>
      <c r="M213">
        <v>1.7707999999999999</v>
      </c>
      <c r="N213">
        <v>7.9065000000000003E-5</v>
      </c>
      <c r="O213">
        <v>1.7604999999999998E-5</v>
      </c>
      <c r="P213" s="1">
        <v>9.9660000000000005E-5</v>
      </c>
      <c r="Q213" s="1">
        <v>1.4970000000000001E-5</v>
      </c>
      <c r="S213" s="2">
        <f t="shared" ref="S213:T213" si="298">B213/B646/1000-1</f>
        <v>-1.7335529167017416E-4</v>
      </c>
      <c r="T213" s="2">
        <f t="shared" si="298"/>
        <v>-3.9381031035512493E-5</v>
      </c>
      <c r="U213" s="2">
        <f t="shared" si="271"/>
        <v>3.9774452835539265E-4</v>
      </c>
      <c r="V213" s="2">
        <f t="shared" si="272"/>
        <v>-4.0897478160539791E-4</v>
      </c>
      <c r="W213" s="2">
        <f t="shared" si="273"/>
        <v>-4.494382022468546E-5</v>
      </c>
      <c r="X213" s="2">
        <f t="shared" si="274"/>
        <v>4.2383234658394109E-4</v>
      </c>
      <c r="Y213" s="2">
        <f t="shared" si="275"/>
        <v>0</v>
      </c>
      <c r="Z213" s="2">
        <f t="shared" si="276"/>
        <v>2.8841716658978278E-4</v>
      </c>
      <c r="AA213" s="2">
        <f t="shared" si="277"/>
        <v>-1.1980578851126245E-3</v>
      </c>
      <c r="AB213" s="2">
        <f t="shared" si="278"/>
        <v>3.8859439562806131E-3</v>
      </c>
      <c r="AC213" s="2">
        <f t="shared" si="279"/>
        <v>1.2654223347041693E-3</v>
      </c>
      <c r="AD213" s="2">
        <f t="shared" si="280"/>
        <v>1.4137872532939966E-3</v>
      </c>
      <c r="AE213" s="2">
        <f t="shared" si="253"/>
        <v>-3.5851472471190582E-2</v>
      </c>
      <c r="AF213" s="2">
        <f t="shared" si="254"/>
        <v>-5.1250269454623965E-2</v>
      </c>
      <c r="AG213" s="2">
        <f t="shared" si="255"/>
        <v>8.9086859688196629E-3</v>
      </c>
      <c r="AH213" s="2">
        <f t="shared" si="256"/>
        <v>1.7260125033976781E-2</v>
      </c>
    </row>
    <row r="214" spans="1:34">
      <c r="A214">
        <v>311.2</v>
      </c>
      <c r="B214">
        <v>2313</v>
      </c>
      <c r="C214">
        <v>2306.1662000000001</v>
      </c>
      <c r="D214">
        <v>987.61329999999998</v>
      </c>
      <c r="E214">
        <v>97.325100000000006</v>
      </c>
      <c r="F214">
        <v>262.72140000000002</v>
      </c>
      <c r="G214">
        <v>425.80439999999999</v>
      </c>
      <c r="H214">
        <v>1.2097</v>
      </c>
      <c r="I214">
        <v>1.7339</v>
      </c>
      <c r="J214">
        <v>0.9506</v>
      </c>
      <c r="K214">
        <v>0.97960000000000003</v>
      </c>
      <c r="L214">
        <v>1.9009</v>
      </c>
      <c r="M214">
        <v>1.7743</v>
      </c>
      <c r="N214">
        <v>7.8993999999999996E-5</v>
      </c>
      <c r="O214">
        <v>1.7621999999999998E-5</v>
      </c>
      <c r="P214" s="1">
        <v>9.9519999999999996E-5</v>
      </c>
      <c r="Q214" s="1">
        <v>1.4980000000000001E-5</v>
      </c>
      <c r="S214" s="2">
        <f t="shared" ref="S214:T214" si="299">B214/B647/1000-1</f>
        <v>0</v>
      </c>
      <c r="T214" s="2">
        <f t="shared" si="299"/>
        <v>-5.8015002384670389E-5</v>
      </c>
      <c r="U214" s="2">
        <f t="shared" si="271"/>
        <v>3.9839144263686954E-4</v>
      </c>
      <c r="V214" s="2">
        <f t="shared" si="272"/>
        <v>-3.9953165441020122E-4</v>
      </c>
      <c r="W214" s="2">
        <f t="shared" si="273"/>
        <v>-7.0792418360277054E-5</v>
      </c>
      <c r="X214" s="2">
        <f t="shared" si="274"/>
        <v>4.0974555364980958E-4</v>
      </c>
      <c r="Y214" s="2">
        <f t="shared" si="275"/>
        <v>-8.265829062659158E-5</v>
      </c>
      <c r="Z214" s="2">
        <f t="shared" si="276"/>
        <v>2.8845044421355048E-4</v>
      </c>
      <c r="AA214" s="2">
        <f t="shared" si="277"/>
        <v>-1.2712621216419695E-3</v>
      </c>
      <c r="AB214" s="2">
        <f t="shared" si="278"/>
        <v>3.8736652251440962E-3</v>
      </c>
      <c r="AC214" s="2">
        <f t="shared" si="279"/>
        <v>1.2641559125625701E-3</v>
      </c>
      <c r="AD214" s="2">
        <f t="shared" si="280"/>
        <v>1.4675170739966159E-3</v>
      </c>
      <c r="AE214" s="2">
        <f t="shared" si="253"/>
        <v>-3.6094299101913307E-2</v>
      </c>
      <c r="AF214" s="2">
        <f t="shared" si="254"/>
        <v>-5.1918007209339923E-2</v>
      </c>
      <c r="AG214" s="2">
        <f t="shared" si="255"/>
        <v>8.9520159777769504E-3</v>
      </c>
      <c r="AH214" s="2">
        <f t="shared" si="256"/>
        <v>1.7317487266553577E-2</v>
      </c>
    </row>
    <row r="215" spans="1:34">
      <c r="A215">
        <v>311.3</v>
      </c>
      <c r="B215">
        <v>2319</v>
      </c>
      <c r="C215">
        <v>2311.8335000000002</v>
      </c>
      <c r="D215">
        <v>987.0127</v>
      </c>
      <c r="E215">
        <v>97.618899999999996</v>
      </c>
      <c r="F215">
        <v>262.90480000000002</v>
      </c>
      <c r="G215">
        <v>425.78820000000002</v>
      </c>
      <c r="H215">
        <v>1.2102999999999999</v>
      </c>
      <c r="I215">
        <v>1.7336</v>
      </c>
      <c r="J215">
        <v>0.95089999999999997</v>
      </c>
      <c r="K215">
        <v>0.98009999999999997</v>
      </c>
      <c r="L215">
        <v>1.9029</v>
      </c>
      <c r="M215">
        <v>1.7777000000000001</v>
      </c>
      <c r="N215">
        <v>7.8923000000000003E-5</v>
      </c>
      <c r="O215">
        <v>1.7640000000000001E-5</v>
      </c>
      <c r="P215" s="1">
        <v>9.9380000000000001E-5</v>
      </c>
      <c r="Q215" s="1">
        <v>1.499E-5</v>
      </c>
      <c r="S215" s="2">
        <f t="shared" ref="S215:T215" si="300">B215/B648/1000-1</f>
        <v>1.2938284383490206E-4</v>
      </c>
      <c r="T215" s="2">
        <f t="shared" si="300"/>
        <v>-2.8764219905608179E-5</v>
      </c>
      <c r="U215" s="2">
        <f t="shared" si="271"/>
        <v>3.9802558229107277E-4</v>
      </c>
      <c r="V215" s="2">
        <f t="shared" si="272"/>
        <v>-4.0037682524729501E-4</v>
      </c>
      <c r="W215" s="2">
        <f t="shared" si="273"/>
        <v>-5.7812262285072968E-5</v>
      </c>
      <c r="X215" s="2">
        <f t="shared" si="274"/>
        <v>4.1869316980336357E-4</v>
      </c>
      <c r="Y215" s="2">
        <f t="shared" si="275"/>
        <v>-8.2617316589539413E-5</v>
      </c>
      <c r="Z215" s="2">
        <f t="shared" si="276"/>
        <v>2.8850037505034898E-4</v>
      </c>
      <c r="AA215" s="2">
        <f t="shared" si="277"/>
        <v>-1.239391647760768E-3</v>
      </c>
      <c r="AB215" s="2">
        <f t="shared" si="278"/>
        <v>3.8613993219505094E-3</v>
      </c>
      <c r="AC215" s="2">
        <f t="shared" si="279"/>
        <v>1.2628255722177961E-3</v>
      </c>
      <c r="AD215" s="2">
        <f t="shared" si="280"/>
        <v>1.4082920234341767E-3</v>
      </c>
      <c r="AE215" s="2">
        <f t="shared" si="253"/>
        <v>-3.6325673398617808E-2</v>
      </c>
      <c r="AF215" s="2">
        <f t="shared" si="254"/>
        <v>-5.2478917118762403E-2</v>
      </c>
      <c r="AG215" s="2">
        <f t="shared" si="255"/>
        <v>8.9954718053892879E-3</v>
      </c>
      <c r="AH215" s="2">
        <f t="shared" si="256"/>
        <v>1.7305734645401971E-2</v>
      </c>
    </row>
    <row r="216" spans="1:34">
      <c r="A216">
        <v>311.39999999999998</v>
      </c>
      <c r="B216">
        <v>2324</v>
      </c>
      <c r="C216">
        <v>2317.5115000000001</v>
      </c>
      <c r="D216">
        <v>986.41099999999994</v>
      </c>
      <c r="E216">
        <v>97.913700000000006</v>
      </c>
      <c r="F216">
        <v>263.08839999999998</v>
      </c>
      <c r="G216">
        <v>425.77179999999998</v>
      </c>
      <c r="H216">
        <v>1.2109000000000001</v>
      </c>
      <c r="I216">
        <v>1.7334000000000001</v>
      </c>
      <c r="J216">
        <v>0.95120000000000005</v>
      </c>
      <c r="K216">
        <v>0.98060000000000003</v>
      </c>
      <c r="L216">
        <v>1.905</v>
      </c>
      <c r="M216">
        <v>1.7811999999999999</v>
      </c>
      <c r="N216">
        <v>7.8851999999999997E-5</v>
      </c>
      <c r="O216">
        <v>1.7657999999999999E-5</v>
      </c>
      <c r="P216" s="1">
        <v>9.9229999999999997E-5</v>
      </c>
      <c r="Q216" s="1">
        <v>1.5E-5</v>
      </c>
      <c r="S216" s="2">
        <f t="shared" ref="S216:T216" si="301">B216/B649/1000-1</f>
        <v>-1.7208742040952796E-4</v>
      </c>
      <c r="T216" s="2">
        <f t="shared" si="301"/>
        <v>-3.8186054539202097E-5</v>
      </c>
      <c r="U216" s="2">
        <f t="shared" si="271"/>
        <v>3.9654368065544787E-4</v>
      </c>
      <c r="V216" s="2">
        <f t="shared" si="272"/>
        <v>-4.012128265596937E-4</v>
      </c>
      <c r="W216" s="2">
        <f t="shared" si="273"/>
        <v>-4.4089699734128907E-5</v>
      </c>
      <c r="X216" s="2">
        <f t="shared" si="274"/>
        <v>4.2717169106420982E-4</v>
      </c>
      <c r="Y216" s="2">
        <f t="shared" si="275"/>
        <v>-8.2576383154453481E-5</v>
      </c>
      <c r="Z216" s="2">
        <f t="shared" si="276"/>
        <v>2.8853367187942069E-4</v>
      </c>
      <c r="AA216" s="2">
        <f t="shared" si="277"/>
        <v>-1.2075392450254796E-3</v>
      </c>
      <c r="AB216" s="2">
        <f t="shared" si="278"/>
        <v>3.8491462266081466E-3</v>
      </c>
      <c r="AC216" s="2">
        <f t="shared" si="279"/>
        <v>1.3140604467805073E-3</v>
      </c>
      <c r="AD216" s="2">
        <f t="shared" si="280"/>
        <v>1.4055208860404012E-3</v>
      </c>
      <c r="AE216" s="2">
        <f t="shared" si="253"/>
        <v>-3.6569124564726052E-2</v>
      </c>
      <c r="AF216" s="2">
        <f t="shared" si="254"/>
        <v>-5.3139578529679987E-2</v>
      </c>
      <c r="AG216" s="2">
        <f t="shared" si="255"/>
        <v>8.9373773525436295E-3</v>
      </c>
      <c r="AH216" s="2">
        <f t="shared" si="256"/>
        <v>1.736299511665762E-2</v>
      </c>
    </row>
    <row r="217" spans="1:34">
      <c r="A217">
        <v>311.5</v>
      </c>
      <c r="B217">
        <v>2330</v>
      </c>
      <c r="C217">
        <v>2323.2001</v>
      </c>
      <c r="D217">
        <v>985.80840000000001</v>
      </c>
      <c r="E217">
        <v>98.209400000000002</v>
      </c>
      <c r="F217">
        <v>263.27199999999999</v>
      </c>
      <c r="G217">
        <v>425.75510000000003</v>
      </c>
      <c r="H217">
        <v>1.2115</v>
      </c>
      <c r="I217">
        <v>1.7332000000000001</v>
      </c>
      <c r="J217">
        <v>0.95150000000000001</v>
      </c>
      <c r="K217">
        <v>0.98109999999999997</v>
      </c>
      <c r="L217">
        <v>1.907</v>
      </c>
      <c r="M217">
        <v>1.7846</v>
      </c>
      <c r="N217">
        <v>7.8781000000000003E-5</v>
      </c>
      <c r="O217">
        <v>1.7676000000000002E-5</v>
      </c>
      <c r="P217" s="1">
        <v>9.9090000000000002E-5</v>
      </c>
      <c r="Q217" s="1">
        <v>1.501E-5</v>
      </c>
      <c r="S217" s="2">
        <f t="shared" ref="S217:T217" si="302">B217/B650/1000-1</f>
        <v>-4.2916613020804739E-5</v>
      </c>
      <c r="T217" s="2">
        <f t="shared" si="302"/>
        <v>-4.2999182197855923E-5</v>
      </c>
      <c r="U217" s="2">
        <f t="shared" si="271"/>
        <v>3.9414665827774975E-4</v>
      </c>
      <c r="V217" s="2">
        <f t="shared" si="272"/>
        <v>-4.0305753748126616E-4</v>
      </c>
      <c r="W217" s="2">
        <f t="shared" si="273"/>
        <v>-6.8365680428561504E-5</v>
      </c>
      <c r="X217" s="2">
        <f t="shared" si="274"/>
        <v>4.3494607232652527E-4</v>
      </c>
      <c r="Y217" s="2">
        <f t="shared" si="275"/>
        <v>0</v>
      </c>
      <c r="Z217" s="2">
        <f t="shared" si="276"/>
        <v>3.4630035784388724E-4</v>
      </c>
      <c r="AA217" s="2">
        <f t="shared" si="277"/>
        <v>-1.1861898113643132E-3</v>
      </c>
      <c r="AB217" s="2">
        <f t="shared" si="278"/>
        <v>3.8369059190668242E-3</v>
      </c>
      <c r="AC217" s="2">
        <f t="shared" si="279"/>
        <v>1.3126804935679193E-3</v>
      </c>
      <c r="AD217" s="2">
        <f t="shared" si="280"/>
        <v>1.3466502076084907E-3</v>
      </c>
      <c r="AE217" s="2">
        <f t="shared" si="253"/>
        <v>-3.68128912363066E-2</v>
      </c>
      <c r="AF217" s="2">
        <f t="shared" si="254"/>
        <v>-5.3747323340471054E-2</v>
      </c>
      <c r="AG217" s="2">
        <f t="shared" si="255"/>
        <v>8.9809384164223349E-3</v>
      </c>
      <c r="AH217" s="2">
        <f t="shared" si="256"/>
        <v>1.7420185724937198E-2</v>
      </c>
    </row>
    <row r="218" spans="1:34">
      <c r="A218">
        <v>311.60000000000002</v>
      </c>
      <c r="B218">
        <v>2336</v>
      </c>
      <c r="C218">
        <v>2328.8993</v>
      </c>
      <c r="D218">
        <v>985.20479999999998</v>
      </c>
      <c r="E218">
        <v>98.506100000000004</v>
      </c>
      <c r="F218">
        <v>263.45589999999999</v>
      </c>
      <c r="G218">
        <v>425.73820000000001</v>
      </c>
      <c r="H218">
        <v>1.212</v>
      </c>
      <c r="I218">
        <v>1.7329000000000001</v>
      </c>
      <c r="J218">
        <v>0.95169999999999999</v>
      </c>
      <c r="K218">
        <v>0.98170000000000002</v>
      </c>
      <c r="L218">
        <v>1.909</v>
      </c>
      <c r="M218">
        <v>1.7882</v>
      </c>
      <c r="N218">
        <v>7.8708999999999995E-5</v>
      </c>
      <c r="O218">
        <v>1.7694E-5</v>
      </c>
      <c r="P218" s="1">
        <v>9.8950000000000006E-5</v>
      </c>
      <c r="Q218" s="1">
        <v>1.502E-5</v>
      </c>
      <c r="S218" s="2">
        <f t="shared" ref="S218:T218" si="303">B218/B651/1000-1</f>
        <v>8.5623769158438279E-5</v>
      </c>
      <c r="T218" s="2">
        <f t="shared" si="303"/>
        <v>-4.3237440961907403E-5</v>
      </c>
      <c r="U218" s="2">
        <f t="shared" si="271"/>
        <v>4.0088951168248954E-4</v>
      </c>
      <c r="V218" s="2">
        <f t="shared" si="272"/>
        <v>-3.9474351818968856E-4</v>
      </c>
      <c r="W218" s="2">
        <f t="shared" si="273"/>
        <v>-5.3516529396335777E-5</v>
      </c>
      <c r="X218" s="2">
        <f t="shared" si="274"/>
        <v>4.1874236300398771E-4</v>
      </c>
      <c r="Y218" s="2">
        <f t="shared" si="275"/>
        <v>-8.2501443775306882E-5</v>
      </c>
      <c r="Z218" s="2">
        <f t="shared" si="276"/>
        <v>2.8861694758730572E-4</v>
      </c>
      <c r="AA218" s="2">
        <f t="shared" si="277"/>
        <v>-1.2593136740476352E-3</v>
      </c>
      <c r="AB218" s="2">
        <f t="shared" si="278"/>
        <v>3.9269425071073449E-3</v>
      </c>
      <c r="AC218" s="2">
        <f t="shared" si="279"/>
        <v>1.3113034356149189E-3</v>
      </c>
      <c r="AD218" s="2">
        <f t="shared" si="280"/>
        <v>1.4000112000895903E-3</v>
      </c>
      <c r="AE218" s="2">
        <f t="shared" si="253"/>
        <v>-3.7057427389953324E-2</v>
      </c>
      <c r="AF218" s="2">
        <f t="shared" si="254"/>
        <v>-5.4353054353054264E-2</v>
      </c>
      <c r="AG218" s="2">
        <f t="shared" si="255"/>
        <v>9.0143372830542301E-3</v>
      </c>
      <c r="AH218" s="2">
        <f t="shared" si="256"/>
        <v>1.7408385829438489E-2</v>
      </c>
    </row>
    <row r="219" spans="1:34">
      <c r="A219">
        <v>311.7</v>
      </c>
      <c r="B219">
        <v>2341</v>
      </c>
      <c r="C219">
        <v>2334.6091999999999</v>
      </c>
      <c r="D219">
        <v>984.6001</v>
      </c>
      <c r="E219">
        <v>98.803899999999999</v>
      </c>
      <c r="F219">
        <v>263.63990000000001</v>
      </c>
      <c r="G219">
        <v>425.72109999999998</v>
      </c>
      <c r="H219">
        <v>1.2125999999999999</v>
      </c>
      <c r="I219">
        <v>1.7326999999999999</v>
      </c>
      <c r="J219">
        <v>0.95199999999999996</v>
      </c>
      <c r="K219">
        <v>0.98219999999999996</v>
      </c>
      <c r="L219">
        <v>1.9111</v>
      </c>
      <c r="M219">
        <v>1.7917000000000001</v>
      </c>
      <c r="N219">
        <v>7.8638000000000002E-5</v>
      </c>
      <c r="O219">
        <v>1.7711E-5</v>
      </c>
      <c r="P219" s="1">
        <v>9.8809999999999998E-5</v>
      </c>
      <c r="Q219" s="1">
        <v>1.503E-5</v>
      </c>
      <c r="S219" s="2">
        <f t="shared" ref="S219:T219" si="304">B219/B652/1000-1</f>
        <v>-2.1353833013015855E-4</v>
      </c>
      <c r="T219" s="2">
        <f t="shared" si="304"/>
        <v>-3.8891506403460063E-5</v>
      </c>
      <c r="U219" s="2">
        <f t="shared" si="271"/>
        <v>3.9635850072650136E-4</v>
      </c>
      <c r="V219" s="2">
        <f t="shared" si="272"/>
        <v>-3.9557682385205073E-4</v>
      </c>
      <c r="W219" s="2">
        <f t="shared" si="273"/>
        <v>-3.8308363360384234E-5</v>
      </c>
      <c r="X219" s="2">
        <f t="shared" si="274"/>
        <v>4.2557691403843911E-4</v>
      </c>
      <c r="Y219" s="2">
        <f t="shared" si="275"/>
        <v>-8.2460625051572478E-5</v>
      </c>
      <c r="Z219" s="2">
        <f t="shared" si="276"/>
        <v>2.8865027133129217E-4</v>
      </c>
      <c r="AA219" s="2">
        <f t="shared" si="277"/>
        <v>-1.2379613504270859E-3</v>
      </c>
      <c r="AB219" s="2">
        <f t="shared" si="278"/>
        <v>3.9044134180992174E-3</v>
      </c>
      <c r="AC219" s="2">
        <f t="shared" si="279"/>
        <v>1.3623264343725072E-3</v>
      </c>
      <c r="AD219" s="2">
        <f t="shared" si="280"/>
        <v>1.3972725240332107E-3</v>
      </c>
      <c r="AE219" s="2">
        <f t="shared" si="253"/>
        <v>-3.7301830201383335E-2</v>
      </c>
      <c r="AF219" s="2">
        <f t="shared" si="254"/>
        <v>-5.5060555940884548E-2</v>
      </c>
      <c r="AG219" s="2">
        <f t="shared" si="255"/>
        <v>9.0581375162115396E-3</v>
      </c>
      <c r="AH219" s="2">
        <f t="shared" si="256"/>
        <v>1.7465475223395588E-2</v>
      </c>
    </row>
    <row r="220" spans="1:34">
      <c r="A220">
        <v>311.8</v>
      </c>
      <c r="B220">
        <v>2347</v>
      </c>
      <c r="C220">
        <v>2340.3296999999998</v>
      </c>
      <c r="D220">
        <v>983.99450000000002</v>
      </c>
      <c r="E220">
        <v>99.102599999999995</v>
      </c>
      <c r="F220">
        <v>263.82400000000001</v>
      </c>
      <c r="G220">
        <v>425.70370000000003</v>
      </c>
      <c r="H220">
        <v>1.2132000000000001</v>
      </c>
      <c r="I220">
        <v>1.7323999999999999</v>
      </c>
      <c r="J220">
        <v>0.95230000000000004</v>
      </c>
      <c r="K220">
        <v>0.98270000000000002</v>
      </c>
      <c r="L220">
        <v>1.9131</v>
      </c>
      <c r="M220">
        <v>1.7951999999999999</v>
      </c>
      <c r="N220">
        <v>7.8566999999999995E-5</v>
      </c>
      <c r="O220">
        <v>1.7728999999999999E-5</v>
      </c>
      <c r="P220" s="1">
        <v>9.8670000000000002E-5</v>
      </c>
      <c r="Q220" s="1">
        <v>1.505E-5</v>
      </c>
      <c r="S220" s="2">
        <f t="shared" ref="S220:T220" si="305">B220/B653/1000-1</f>
        <v>-8.5207907293827212E-5</v>
      </c>
      <c r="T220" s="2">
        <f t="shared" si="305"/>
        <v>-3.0037600410204313E-5</v>
      </c>
      <c r="U220" s="2">
        <f t="shared" si="271"/>
        <v>4.010776738512245E-4</v>
      </c>
      <c r="V220" s="2">
        <f t="shared" si="272"/>
        <v>-3.97409775876989E-4</v>
      </c>
      <c r="W220" s="2">
        <f t="shared" si="273"/>
        <v>-6.0642813826450315E-5</v>
      </c>
      <c r="X220" s="2">
        <f t="shared" si="274"/>
        <v>4.3170708779860512E-4</v>
      </c>
      <c r="Y220" s="2">
        <f t="shared" si="275"/>
        <v>0</v>
      </c>
      <c r="Z220" s="2">
        <f t="shared" si="276"/>
        <v>2.887002713782838E-4</v>
      </c>
      <c r="AA220" s="2">
        <f t="shared" si="277"/>
        <v>-1.2061461010015595E-3</v>
      </c>
      <c r="AB220" s="2">
        <f t="shared" si="278"/>
        <v>3.8921635730264637E-3</v>
      </c>
      <c r="AC220" s="2">
        <f t="shared" si="279"/>
        <v>1.3609002878827159E-3</v>
      </c>
      <c r="AD220" s="2">
        <f t="shared" si="280"/>
        <v>1.3945445417526958E-3</v>
      </c>
      <c r="AE220" s="2">
        <f t="shared" si="253"/>
        <v>-3.7546550372403065E-2</v>
      </c>
      <c r="AF220" s="2">
        <f t="shared" si="254"/>
        <v>-5.5662085863428246E-2</v>
      </c>
      <c r="AG220" s="2">
        <f t="shared" si="255"/>
        <v>9.0917458401937878E-3</v>
      </c>
      <c r="AH220" s="2">
        <f t="shared" si="256"/>
        <v>1.8130158300635912E-2</v>
      </c>
    </row>
    <row r="221" spans="1:34">
      <c r="A221">
        <v>311.89999999999998</v>
      </c>
      <c r="B221">
        <v>2353</v>
      </c>
      <c r="C221">
        <v>2346.0608999999999</v>
      </c>
      <c r="D221">
        <v>983.38779999999997</v>
      </c>
      <c r="E221">
        <v>99.4024</v>
      </c>
      <c r="F221">
        <v>264.00830000000002</v>
      </c>
      <c r="G221">
        <v>425.68619999999999</v>
      </c>
      <c r="H221">
        <v>1.2137</v>
      </c>
      <c r="I221">
        <v>1.7322</v>
      </c>
      <c r="J221">
        <v>0.9526</v>
      </c>
      <c r="K221">
        <v>0.98319999999999996</v>
      </c>
      <c r="L221">
        <v>1.9152</v>
      </c>
      <c r="M221">
        <v>1.7988</v>
      </c>
      <c r="N221">
        <v>7.8495E-5</v>
      </c>
      <c r="O221">
        <v>1.7747000000000001E-5</v>
      </c>
      <c r="P221" s="1">
        <v>9.8529999999999993E-5</v>
      </c>
      <c r="Q221" s="1">
        <v>1.506E-5</v>
      </c>
      <c r="S221" s="2">
        <f t="shared" ref="S221:T221" si="306">B221/B654/1000-1</f>
        <v>0</v>
      </c>
      <c r="T221" s="2">
        <f t="shared" si="306"/>
        <v>-5.928735828153453E-5</v>
      </c>
      <c r="U221" s="2">
        <f t="shared" si="271"/>
        <v>3.9450661241091645E-4</v>
      </c>
      <c r="V221" s="2">
        <f t="shared" si="272"/>
        <v>-3.8816986957090904E-4</v>
      </c>
      <c r="W221" s="2">
        <f t="shared" si="273"/>
        <v>-4.4314824634406058E-5</v>
      </c>
      <c r="X221" s="2">
        <f t="shared" si="274"/>
        <v>4.3760282021154673E-4</v>
      </c>
      <c r="Y221" s="2">
        <f t="shared" si="275"/>
        <v>-8.2385895534664577E-5</v>
      </c>
      <c r="Z221" s="2">
        <f t="shared" si="276"/>
        <v>2.8873361436732026E-4</v>
      </c>
      <c r="AA221" s="2">
        <f t="shared" si="277"/>
        <v>-1.1848217000618444E-3</v>
      </c>
      <c r="AB221" s="2">
        <f t="shared" si="278"/>
        <v>3.8696766420600603E-3</v>
      </c>
      <c r="AC221" s="2">
        <f t="shared" si="279"/>
        <v>1.4117647058822236E-3</v>
      </c>
      <c r="AD221" s="2">
        <f t="shared" si="280"/>
        <v>1.3917497077324814E-3</v>
      </c>
      <c r="AE221" s="2">
        <f t="shared" si="253"/>
        <v>-3.7792051778665958E-2</v>
      </c>
      <c r="AF221" s="2">
        <f t="shared" si="254"/>
        <v>-5.631181537807084E-2</v>
      </c>
      <c r="AG221" s="2">
        <f t="shared" si="255"/>
        <v>9.135787295929676E-3</v>
      </c>
      <c r="AH221" s="2">
        <f t="shared" si="256"/>
        <v>1.8186735176796587E-2</v>
      </c>
    </row>
    <row r="222" spans="1:34">
      <c r="A222">
        <v>312</v>
      </c>
      <c r="B222">
        <v>2359</v>
      </c>
      <c r="C222">
        <v>2351.8029000000001</v>
      </c>
      <c r="D222">
        <v>982.78009999999995</v>
      </c>
      <c r="E222">
        <v>99.703100000000006</v>
      </c>
      <c r="F222">
        <v>264.1927</v>
      </c>
      <c r="G222">
        <v>425.66840000000002</v>
      </c>
      <c r="H222">
        <v>1.2142999999999999</v>
      </c>
      <c r="I222">
        <v>1.732</v>
      </c>
      <c r="J222">
        <v>0.95279999999999998</v>
      </c>
      <c r="K222">
        <v>0.98370000000000002</v>
      </c>
      <c r="L222">
        <v>1.9173</v>
      </c>
      <c r="M222">
        <v>1.8024</v>
      </c>
      <c r="N222">
        <v>7.8424000000000007E-5</v>
      </c>
      <c r="O222">
        <v>1.7765E-5</v>
      </c>
      <c r="P222" s="1">
        <v>9.8389999999999998E-5</v>
      </c>
      <c r="Q222" s="1">
        <v>1.507E-5</v>
      </c>
      <c r="S222" s="2">
        <f t="shared" ref="S222:T222" si="307">B222/B655/1000-1</f>
        <v>1.2718870564309981E-4</v>
      </c>
      <c r="T222" s="2">
        <f t="shared" si="307"/>
        <v>-4.1285768952792345E-5</v>
      </c>
      <c r="U222" s="2">
        <f t="shared" si="271"/>
        <v>3.9709280428334992E-4</v>
      </c>
      <c r="V222" s="2">
        <f t="shared" si="272"/>
        <v>-3.9000621603735297E-4</v>
      </c>
      <c r="W222" s="2">
        <f t="shared" si="273"/>
        <v>-6.5478218084003004E-5</v>
      </c>
      <c r="X222" s="2">
        <f t="shared" si="274"/>
        <v>4.1928129920809631E-4</v>
      </c>
      <c r="Y222" s="2">
        <f t="shared" si="275"/>
        <v>-8.2345191040888999E-5</v>
      </c>
      <c r="Z222" s="2">
        <f t="shared" si="276"/>
        <v>3.4654037195336329E-4</v>
      </c>
      <c r="AA222" s="2">
        <f t="shared" si="277"/>
        <v>-1.2578616352201255E-3</v>
      </c>
      <c r="AB222" s="2">
        <f t="shared" si="278"/>
        <v>3.8574577516532482E-3</v>
      </c>
      <c r="AC222" s="2">
        <f t="shared" si="279"/>
        <v>1.4102162331557366E-3</v>
      </c>
      <c r="AD222" s="2">
        <f t="shared" si="280"/>
        <v>1.3889660536696713E-3</v>
      </c>
      <c r="AE222" s="2">
        <f t="shared" si="253"/>
        <v>-3.8037411836859936E-2</v>
      </c>
      <c r="AF222" s="2">
        <f t="shared" si="254"/>
        <v>-5.695933750928972E-2</v>
      </c>
      <c r="AG222" s="2">
        <f t="shared" si="255"/>
        <v>9.169606958234322E-3</v>
      </c>
      <c r="AH222" s="2">
        <f t="shared" si="256"/>
        <v>1.8174447672454574E-2</v>
      </c>
    </row>
    <row r="223" spans="1:34">
      <c r="A223">
        <v>312.10000000000002</v>
      </c>
      <c r="B223">
        <v>2364</v>
      </c>
      <c r="C223">
        <v>2357.5554999999999</v>
      </c>
      <c r="D223">
        <v>982.17129999999997</v>
      </c>
      <c r="E223">
        <v>100.00490000000001</v>
      </c>
      <c r="F223">
        <v>264.37720000000002</v>
      </c>
      <c r="G223">
        <v>425.65030000000002</v>
      </c>
      <c r="H223">
        <v>1.2149000000000001</v>
      </c>
      <c r="I223">
        <v>1.7317</v>
      </c>
      <c r="J223">
        <v>0.95309999999999995</v>
      </c>
      <c r="K223">
        <v>0.98419999999999996</v>
      </c>
      <c r="L223">
        <v>1.9194</v>
      </c>
      <c r="M223">
        <v>1.806</v>
      </c>
      <c r="N223">
        <v>7.8351999999999998E-5</v>
      </c>
      <c r="O223">
        <v>1.7782999999999999E-5</v>
      </c>
      <c r="P223" s="1">
        <v>9.8250000000000003E-5</v>
      </c>
      <c r="Q223" s="1">
        <v>1.508E-5</v>
      </c>
      <c r="S223" s="2">
        <f t="shared" ref="S223:T223" si="308">B223/B656/1000-1</f>
        <v>-2.1146119687032172E-4</v>
      </c>
      <c r="T223" s="2">
        <f t="shared" si="308"/>
        <v>-6.1288543919846283E-5</v>
      </c>
      <c r="U223" s="2">
        <f t="shared" si="271"/>
        <v>3.9856179592168139E-4</v>
      </c>
      <c r="V223" s="2">
        <f t="shared" si="272"/>
        <v>-3.5085965613756986E-4</v>
      </c>
      <c r="W223" s="2">
        <f t="shared" si="273"/>
        <v>-4.841332879446103E-5</v>
      </c>
      <c r="X223" s="2">
        <f t="shared" si="274"/>
        <v>4.237666580486632E-4</v>
      </c>
      <c r="Y223" s="2">
        <f t="shared" si="275"/>
        <v>0</v>
      </c>
      <c r="Z223" s="2">
        <f t="shared" si="276"/>
        <v>2.8881700554528322E-4</v>
      </c>
      <c r="AA223" s="2">
        <f t="shared" si="277"/>
        <v>-1.2365343505051918E-3</v>
      </c>
      <c r="AB223" s="2">
        <f t="shared" si="278"/>
        <v>3.8350128513728876E-3</v>
      </c>
      <c r="AC223" s="2">
        <f t="shared" si="279"/>
        <v>1.4609203798392478E-3</v>
      </c>
      <c r="AD223" s="2">
        <f t="shared" si="280"/>
        <v>1.3861935126142644E-3</v>
      </c>
      <c r="AE223" s="2">
        <f t="shared" si="253"/>
        <v>-3.8295365278868898E-2</v>
      </c>
      <c r="AF223" s="2">
        <f t="shared" si="254"/>
        <v>-5.7604663487016539E-2</v>
      </c>
      <c r="AG223" s="2">
        <f t="shared" si="255"/>
        <v>9.2138917136608267E-3</v>
      </c>
      <c r="AH223" s="2">
        <f t="shared" si="256"/>
        <v>1.8230925050641389E-2</v>
      </c>
    </row>
    <row r="224" spans="1:34">
      <c r="A224">
        <v>312.2</v>
      </c>
      <c r="B224">
        <v>2370</v>
      </c>
      <c r="C224">
        <v>2363.3188</v>
      </c>
      <c r="D224">
        <v>981.56150000000002</v>
      </c>
      <c r="E224">
        <v>100.3077</v>
      </c>
      <c r="F224">
        <v>264.56189999999998</v>
      </c>
      <c r="G224">
        <v>425.63209999999998</v>
      </c>
      <c r="H224">
        <v>1.2155</v>
      </c>
      <c r="I224">
        <v>1.7315</v>
      </c>
      <c r="J224">
        <v>0.95340000000000003</v>
      </c>
      <c r="K224">
        <v>0.98470000000000002</v>
      </c>
      <c r="L224">
        <v>1.9215</v>
      </c>
      <c r="M224">
        <v>1.8096000000000001</v>
      </c>
      <c r="N224">
        <v>7.8281000000000005E-5</v>
      </c>
      <c r="O224">
        <v>1.7801000000000001E-5</v>
      </c>
      <c r="P224" s="1">
        <v>9.8109999999999994E-5</v>
      </c>
      <c r="Q224" s="1">
        <v>1.509E-5</v>
      </c>
      <c r="S224" s="2">
        <f t="shared" ref="S224:T224" si="309">B224/B657/1000-1</f>
        <v>-1.2656625743567851E-4</v>
      </c>
      <c r="T224" s="2">
        <f t="shared" si="309"/>
        <v>-3.4357281881947088E-5</v>
      </c>
      <c r="U224" s="2">
        <f t="shared" si="271"/>
        <v>3.9901342275050489E-4</v>
      </c>
      <c r="V224" s="2">
        <f t="shared" si="272"/>
        <v>-4.215246636770642E-4</v>
      </c>
      <c r="W224" s="2">
        <f t="shared" si="273"/>
        <v>-6.8410310681055186E-5</v>
      </c>
      <c r="X224" s="2">
        <f t="shared" si="274"/>
        <v>4.2801739334819011E-4</v>
      </c>
      <c r="Y224" s="2">
        <f t="shared" si="275"/>
        <v>0</v>
      </c>
      <c r="Z224" s="2">
        <f t="shared" si="276"/>
        <v>3.4664047605281745E-4</v>
      </c>
      <c r="AA224" s="2">
        <f t="shared" si="277"/>
        <v>-1.2152195776063968E-3</v>
      </c>
      <c r="AB224" s="2">
        <f t="shared" si="278"/>
        <v>3.8125917468601056E-3</v>
      </c>
      <c r="AC224" s="2">
        <f t="shared" si="279"/>
        <v>1.4593214155418366E-3</v>
      </c>
      <c r="AD224" s="2">
        <f t="shared" si="280"/>
        <v>1.3280212483399723E-3</v>
      </c>
      <c r="AE224" s="2">
        <f t="shared" si="253"/>
        <v>-3.8541372406931895E-2</v>
      </c>
      <c r="AF224" s="2">
        <f t="shared" si="254"/>
        <v>-5.8297624715653473E-2</v>
      </c>
      <c r="AG224" s="2">
        <f t="shared" si="255"/>
        <v>9.247924617584502E-3</v>
      </c>
      <c r="AH224" s="2">
        <f t="shared" si="256"/>
        <v>1.8218623481781382E-2</v>
      </c>
    </row>
    <row r="225" spans="1:34">
      <c r="A225">
        <v>312.3</v>
      </c>
      <c r="B225">
        <v>2376</v>
      </c>
      <c r="C225">
        <v>2369.0929000000001</v>
      </c>
      <c r="D225">
        <v>980.95069999999998</v>
      </c>
      <c r="E225">
        <v>100.61150000000001</v>
      </c>
      <c r="F225">
        <v>264.74680000000001</v>
      </c>
      <c r="G225">
        <v>425.61360000000002</v>
      </c>
      <c r="H225">
        <v>1.216</v>
      </c>
      <c r="I225">
        <v>1.7312000000000001</v>
      </c>
      <c r="J225">
        <v>0.95369999999999999</v>
      </c>
      <c r="K225">
        <v>0.98519999999999996</v>
      </c>
      <c r="L225">
        <v>1.9236</v>
      </c>
      <c r="M225">
        <v>1.8132999999999999</v>
      </c>
      <c r="N225">
        <v>7.8208999999999996E-5</v>
      </c>
      <c r="O225">
        <v>1.7819999999999999E-5</v>
      </c>
      <c r="P225" s="1">
        <v>9.7969999999999999E-5</v>
      </c>
      <c r="Q225" s="1">
        <v>1.5099999999999999E-5</v>
      </c>
      <c r="S225" s="2">
        <f t="shared" ref="S225:T225" si="310">B225/B658/1000-1</f>
        <v>-4.2085770800892597E-5</v>
      </c>
      <c r="T225" s="2">
        <f t="shared" si="310"/>
        <v>-4.5205132534142933E-5</v>
      </c>
      <c r="U225" s="2">
        <f t="shared" si="271"/>
        <v>3.9844578608150272E-4</v>
      </c>
      <c r="V225" s="2">
        <f t="shared" si="272"/>
        <v>-3.8251366120212182E-4</v>
      </c>
      <c r="W225" s="2">
        <f t="shared" si="273"/>
        <v>-4.9856473787524003E-5</v>
      </c>
      <c r="X225" s="2">
        <f t="shared" si="274"/>
        <v>4.3156335942451385E-4</v>
      </c>
      <c r="Y225" s="2">
        <f t="shared" si="275"/>
        <v>-8.2230079763156994E-5</v>
      </c>
      <c r="Z225" s="2">
        <f t="shared" si="276"/>
        <v>2.8890044490670341E-4</v>
      </c>
      <c r="AA225" s="2">
        <f t="shared" si="277"/>
        <v>-1.1939173055172114E-3</v>
      </c>
      <c r="AB225" s="2">
        <f t="shared" si="278"/>
        <v>3.7901944002933785E-3</v>
      </c>
      <c r="AC225" s="2">
        <f t="shared" si="279"/>
        <v>1.4577259475219151E-3</v>
      </c>
      <c r="AD225" s="2">
        <f t="shared" si="280"/>
        <v>1.3806052573448468E-3</v>
      </c>
      <c r="AE225" s="2">
        <f t="shared" si="253"/>
        <v>-3.8788176734468105E-2</v>
      </c>
      <c r="AF225" s="2">
        <f t="shared" si="254"/>
        <v>-5.8885661473461859E-2</v>
      </c>
      <c r="AG225" s="2">
        <f t="shared" si="255"/>
        <v>9.2820570934075697E-3</v>
      </c>
      <c r="AH225" s="2">
        <f t="shared" si="256"/>
        <v>1.8206338503034436E-2</v>
      </c>
    </row>
    <row r="226" spans="1:34">
      <c r="A226">
        <v>312.39999999999998</v>
      </c>
      <c r="B226">
        <v>2382</v>
      </c>
      <c r="C226">
        <v>2374.8778000000002</v>
      </c>
      <c r="D226">
        <v>980.33879999999999</v>
      </c>
      <c r="E226">
        <v>100.9164</v>
      </c>
      <c r="F226">
        <v>264.93180000000001</v>
      </c>
      <c r="G226">
        <v>425.5949</v>
      </c>
      <c r="H226">
        <v>1.2165999999999999</v>
      </c>
      <c r="I226">
        <v>1.7310000000000001</v>
      </c>
      <c r="J226">
        <v>0.95399999999999996</v>
      </c>
      <c r="K226">
        <v>0.98580000000000001</v>
      </c>
      <c r="L226">
        <v>1.9257</v>
      </c>
      <c r="M226">
        <v>1.8169</v>
      </c>
      <c r="N226">
        <v>7.8137000000000001E-5</v>
      </c>
      <c r="O226">
        <v>1.7838000000000001E-5</v>
      </c>
      <c r="P226" s="1">
        <v>9.7830000000000004E-5</v>
      </c>
      <c r="Q226" s="1">
        <v>1.5119999999999999E-5</v>
      </c>
      <c r="S226" s="2">
        <f t="shared" ref="S226:T226" si="311">B226/B659/1000-1</f>
        <v>8.3970106641961806E-5</v>
      </c>
      <c r="T226" s="2">
        <f t="shared" si="311"/>
        <v>-5.145263157890767E-5</v>
      </c>
      <c r="U226" s="2">
        <f t="shared" si="271"/>
        <v>3.9675493647628457E-4</v>
      </c>
      <c r="V226" s="2">
        <f t="shared" si="272"/>
        <v>-4.3185419968305716E-4</v>
      </c>
      <c r="W226" s="2">
        <f t="shared" si="273"/>
        <v>-3.0950403865026566E-5</v>
      </c>
      <c r="X226" s="2">
        <f t="shared" si="274"/>
        <v>4.346395242236234E-4</v>
      </c>
      <c r="Y226" s="2">
        <f t="shared" si="275"/>
        <v>-8.2189529054033095E-5</v>
      </c>
      <c r="Z226" s="2">
        <f t="shared" si="276"/>
        <v>3.4674063800288479E-4</v>
      </c>
      <c r="AA226" s="2">
        <f t="shared" si="277"/>
        <v>-1.1726275232432082E-3</v>
      </c>
      <c r="AB226" s="2">
        <f t="shared" si="278"/>
        <v>3.8696537678208909E-3</v>
      </c>
      <c r="AC226" s="2">
        <f t="shared" si="279"/>
        <v>1.4561339643246463E-3</v>
      </c>
      <c r="AD226" s="2">
        <f t="shared" si="280"/>
        <v>1.3226784238082878E-3</v>
      </c>
      <c r="AE226" s="2">
        <f t="shared" si="253"/>
        <v>-3.9047127115308888E-2</v>
      </c>
      <c r="AF226" s="2">
        <f t="shared" si="254"/>
        <v>-5.9574019401096523E-2</v>
      </c>
      <c r="AG226" s="2">
        <f t="shared" si="255"/>
        <v>9.3267028454697698E-3</v>
      </c>
      <c r="AH226" s="2">
        <f t="shared" si="256"/>
        <v>1.8936586023317048E-2</v>
      </c>
    </row>
    <row r="227" spans="1:34">
      <c r="A227">
        <v>312.5</v>
      </c>
      <c r="B227">
        <v>2388</v>
      </c>
      <c r="C227">
        <v>2380.6734000000001</v>
      </c>
      <c r="D227">
        <v>979.72590000000002</v>
      </c>
      <c r="E227">
        <v>101.2223</v>
      </c>
      <c r="F227">
        <v>265.11700000000002</v>
      </c>
      <c r="G227">
        <v>425.57589999999999</v>
      </c>
      <c r="H227">
        <v>1.2172000000000001</v>
      </c>
      <c r="I227">
        <v>1.7306999999999999</v>
      </c>
      <c r="J227">
        <v>0.95420000000000005</v>
      </c>
      <c r="K227">
        <v>0.98629999999999995</v>
      </c>
      <c r="L227">
        <v>1.9278</v>
      </c>
      <c r="M227">
        <v>1.8206</v>
      </c>
      <c r="N227">
        <v>7.8065000000000006E-5</v>
      </c>
      <c r="O227">
        <v>1.7856E-5</v>
      </c>
      <c r="P227" s="1">
        <v>9.7689999999999995E-5</v>
      </c>
      <c r="Q227" s="1">
        <v>1.5130000000000001E-5</v>
      </c>
      <c r="S227" s="2">
        <f t="shared" ref="S227:T227" si="312">B227/B660/1000-1</f>
        <v>1.2564392511604794E-4</v>
      </c>
      <c r="T227" s="2">
        <f t="shared" si="312"/>
        <v>-5.3175403225580453E-5</v>
      </c>
      <c r="U227" s="2">
        <f t="shared" si="271"/>
        <v>3.9404088467742682E-4</v>
      </c>
      <c r="V227" s="2">
        <f t="shared" si="272"/>
        <v>-3.7230890776218661E-4</v>
      </c>
      <c r="W227" s="2">
        <f t="shared" si="273"/>
        <v>-4.9032550069716407E-5</v>
      </c>
      <c r="X227" s="2">
        <f t="shared" si="274"/>
        <v>4.3701074308288845E-4</v>
      </c>
      <c r="Y227" s="2">
        <f t="shared" si="275"/>
        <v>0</v>
      </c>
      <c r="Z227" s="2">
        <f t="shared" si="276"/>
        <v>2.8898393249332521E-4</v>
      </c>
      <c r="AA227" s="2">
        <f t="shared" si="277"/>
        <v>-1.2664719858489493E-3</v>
      </c>
      <c r="AB227" s="2">
        <f t="shared" si="278"/>
        <v>3.837032965914533E-3</v>
      </c>
      <c r="AC227" s="2">
        <f t="shared" si="279"/>
        <v>1.4545454545453751E-3</v>
      </c>
      <c r="AD227" s="2">
        <f t="shared" si="280"/>
        <v>1.3199868001319004E-3</v>
      </c>
      <c r="AE227" s="2">
        <f t="shared" si="253"/>
        <v>-3.9306415289383168E-2</v>
      </c>
      <c r="AF227" s="2">
        <f t="shared" si="254"/>
        <v>-6.0210526315789492E-2</v>
      </c>
      <c r="AG227" s="2">
        <f t="shared" si="255"/>
        <v>9.3610514134565559E-3</v>
      </c>
      <c r="AH227" s="2">
        <f t="shared" si="256"/>
        <v>1.8923833254764766E-2</v>
      </c>
    </row>
    <row r="228" spans="1:34">
      <c r="A228">
        <v>312.60000000000002</v>
      </c>
      <c r="B228">
        <v>2393</v>
      </c>
      <c r="C228">
        <v>2386.4798000000001</v>
      </c>
      <c r="D228">
        <v>979.11189999999999</v>
      </c>
      <c r="E228">
        <v>101.5292</v>
      </c>
      <c r="F228">
        <v>265.3023</v>
      </c>
      <c r="G228">
        <v>425.55669999999998</v>
      </c>
      <c r="H228">
        <v>1.2178</v>
      </c>
      <c r="I228">
        <v>1.7304999999999999</v>
      </c>
      <c r="J228">
        <v>0.95450000000000002</v>
      </c>
      <c r="K228">
        <v>0.98680000000000001</v>
      </c>
      <c r="L228">
        <v>1.93</v>
      </c>
      <c r="M228">
        <v>1.8244</v>
      </c>
      <c r="N228">
        <v>7.7993999999999999E-5</v>
      </c>
      <c r="O228">
        <v>1.7873999999999999E-5</v>
      </c>
      <c r="P228" s="1">
        <v>9.7549999999999999E-5</v>
      </c>
      <c r="Q228" s="1">
        <v>1.5140000000000001E-5</v>
      </c>
      <c r="S228" s="2">
        <f t="shared" ref="S228:T228" si="313">B228/B661/1000-1</f>
        <v>-2.0889910173393922E-4</v>
      </c>
      <c r="T228" s="2">
        <f t="shared" si="313"/>
        <v>-5.036453532214491E-5</v>
      </c>
      <c r="U228" s="2">
        <f t="shared" si="271"/>
        <v>4.0042095798598076E-4</v>
      </c>
      <c r="V228" s="2">
        <f t="shared" si="272"/>
        <v>-4.0169341340934306E-4</v>
      </c>
      <c r="W228" s="2">
        <f t="shared" si="273"/>
        <v>-2.9022652745847033E-5</v>
      </c>
      <c r="X228" s="2">
        <f t="shared" si="274"/>
        <v>4.3891200601819946E-4</v>
      </c>
      <c r="Y228" s="2">
        <f t="shared" si="275"/>
        <v>0</v>
      </c>
      <c r="Z228" s="2">
        <f t="shared" si="276"/>
        <v>2.8901734104036514E-4</v>
      </c>
      <c r="AA228" s="2">
        <f t="shared" si="277"/>
        <v>-1.2451736441733141E-3</v>
      </c>
      <c r="AB228" s="2">
        <f t="shared" si="278"/>
        <v>3.8146584609124456E-3</v>
      </c>
      <c r="AC228" s="2">
        <f t="shared" si="279"/>
        <v>1.504851849929878E-3</v>
      </c>
      <c r="AD228" s="2">
        <f t="shared" si="280"/>
        <v>1.3721938635489206E-3</v>
      </c>
      <c r="AE228" s="2">
        <f t="shared" si="253"/>
        <v>-3.955372755707709E-2</v>
      </c>
      <c r="AF228" s="2">
        <f t="shared" si="254"/>
        <v>-6.0894236326380691E-2</v>
      </c>
      <c r="AG228" s="2">
        <f t="shared" si="255"/>
        <v>9.395500920924782E-3</v>
      </c>
      <c r="AH228" s="2">
        <f t="shared" si="256"/>
        <v>1.8911097651255204E-2</v>
      </c>
    </row>
    <row r="229" spans="1:34">
      <c r="A229">
        <v>312.7</v>
      </c>
      <c r="B229">
        <v>2399</v>
      </c>
      <c r="C229">
        <v>2392.297</v>
      </c>
      <c r="D229">
        <v>978.49680000000001</v>
      </c>
      <c r="E229">
        <v>101.8372</v>
      </c>
      <c r="F229">
        <v>265.48779999999999</v>
      </c>
      <c r="G229">
        <v>425.53730000000002</v>
      </c>
      <c r="H229">
        <v>1.2182999999999999</v>
      </c>
      <c r="I229">
        <v>1.7302</v>
      </c>
      <c r="J229">
        <v>0.95479999999999998</v>
      </c>
      <c r="K229">
        <v>0.98729999999999996</v>
      </c>
      <c r="L229">
        <v>1.9321999999999999</v>
      </c>
      <c r="M229">
        <v>1.8281000000000001</v>
      </c>
      <c r="N229">
        <v>7.7922000000000004E-5</v>
      </c>
      <c r="O229">
        <v>1.7892000000000001E-5</v>
      </c>
      <c r="P229" s="1">
        <v>9.7410000000000004E-5</v>
      </c>
      <c r="Q229" s="1">
        <v>1.5150000000000001E-5</v>
      </c>
      <c r="S229" s="2">
        <f t="shared" ref="S229:T229" si="314">B229/B662/1000-1</f>
        <v>-1.2503646897021881E-4</v>
      </c>
      <c r="T229" s="2">
        <f t="shared" si="314"/>
        <v>-4.3053001170245686E-5</v>
      </c>
      <c r="U229" s="2">
        <f t="shared" si="271"/>
        <v>3.9545654374251171E-4</v>
      </c>
      <c r="V229" s="2">
        <f t="shared" si="272"/>
        <v>-4.2010208087950307E-4</v>
      </c>
      <c r="W229" s="2">
        <f t="shared" si="273"/>
        <v>-4.5951035781532923E-5</v>
      </c>
      <c r="X229" s="2">
        <f t="shared" si="274"/>
        <v>4.4034324673791758E-4</v>
      </c>
      <c r="Y229" s="2">
        <f t="shared" si="275"/>
        <v>-8.2074852265301423E-5</v>
      </c>
      <c r="Z229" s="2">
        <f t="shared" si="276"/>
        <v>2.8906746834711505E-4</v>
      </c>
      <c r="AA229" s="2">
        <f t="shared" si="277"/>
        <v>-1.2238877789052527E-3</v>
      </c>
      <c r="AB229" s="2">
        <f t="shared" si="278"/>
        <v>3.7821021167570024E-3</v>
      </c>
      <c r="AC229" s="2">
        <f t="shared" si="279"/>
        <v>1.5550487248598976E-3</v>
      </c>
      <c r="AD229" s="2">
        <f t="shared" si="280"/>
        <v>1.314564276715835E-3</v>
      </c>
      <c r="AE229" s="2">
        <f t="shared" si="253"/>
        <v>-3.9813685261173348E-2</v>
      </c>
      <c r="AF229" s="2">
        <f t="shared" si="254"/>
        <v>-6.1575579565718908E-2</v>
      </c>
      <c r="AG229" s="2">
        <f t="shared" si="255"/>
        <v>9.4300518134715627E-3</v>
      </c>
      <c r="AH229" s="2">
        <f t="shared" si="256"/>
        <v>1.8898379178155844E-2</v>
      </c>
    </row>
    <row r="230" spans="1:34">
      <c r="A230">
        <v>312.8</v>
      </c>
      <c r="B230">
        <v>2405</v>
      </c>
      <c r="C230">
        <v>2398.125</v>
      </c>
      <c r="D230">
        <v>977.88070000000005</v>
      </c>
      <c r="E230">
        <v>102.1463</v>
      </c>
      <c r="F230">
        <v>265.67340000000002</v>
      </c>
      <c r="G230">
        <v>425.51760000000002</v>
      </c>
      <c r="H230">
        <v>1.2189000000000001</v>
      </c>
      <c r="I230">
        <v>1.73</v>
      </c>
      <c r="J230">
        <v>0.95509999999999995</v>
      </c>
      <c r="K230">
        <v>0.98780000000000001</v>
      </c>
      <c r="L230">
        <v>1.9342999999999999</v>
      </c>
      <c r="M230">
        <v>1.8319000000000001</v>
      </c>
      <c r="N230">
        <v>7.7849999999999995E-5</v>
      </c>
      <c r="O230">
        <v>1.7910999999999998E-5</v>
      </c>
      <c r="P230" s="1">
        <v>9.7269999999999995E-5</v>
      </c>
      <c r="Q230" s="1">
        <v>1.5160000000000001E-5</v>
      </c>
      <c r="S230" s="2">
        <f t="shared" ref="S230:T230" si="315">B230/B663/1000-1</f>
        <v>-4.1578312752088564E-5</v>
      </c>
      <c r="T230" s="2">
        <f t="shared" si="315"/>
        <v>-3.1273455091351821E-5</v>
      </c>
      <c r="U230" s="2">
        <f t="shared" si="271"/>
        <v>3.9969718360288731E-4</v>
      </c>
      <c r="V230" s="2">
        <f t="shared" si="272"/>
        <v>-3.2981013897059874E-4</v>
      </c>
      <c r="W230" s="2">
        <f t="shared" si="273"/>
        <v>-2.4841915085782595E-5</v>
      </c>
      <c r="X230" s="2">
        <f t="shared" si="274"/>
        <v>4.4106928737686069E-4</v>
      </c>
      <c r="Y230" s="2">
        <f t="shared" si="275"/>
        <v>-8.2034454470858442E-5</v>
      </c>
      <c r="Z230" s="2">
        <f t="shared" si="276"/>
        <v>2.8910089621270174E-4</v>
      </c>
      <c r="AA230" s="2">
        <f t="shared" si="277"/>
        <v>-1.2130592098383852E-3</v>
      </c>
      <c r="AB230" s="2">
        <f t="shared" si="278"/>
        <v>3.7597805101108328E-3</v>
      </c>
      <c r="AC230" s="2">
        <f t="shared" si="279"/>
        <v>1.5533578418680527E-3</v>
      </c>
      <c r="AD230" s="2">
        <f t="shared" si="280"/>
        <v>1.3118338343811597E-3</v>
      </c>
      <c r="AE230" s="2">
        <f t="shared" si="253"/>
        <v>-4.007398273736118E-2</v>
      </c>
      <c r="AF230" s="2">
        <f t="shared" si="254"/>
        <v>-6.2202209539766629E-2</v>
      </c>
      <c r="AG230" s="2">
        <f t="shared" si="255"/>
        <v>9.464704539322133E-3</v>
      </c>
      <c r="AH230" s="2">
        <f t="shared" si="256"/>
        <v>1.8954160505444406E-2</v>
      </c>
    </row>
    <row r="231" spans="1:34">
      <c r="A231">
        <v>312.89999999999998</v>
      </c>
      <c r="B231">
        <v>2411</v>
      </c>
      <c r="C231">
        <v>2403.9639000000002</v>
      </c>
      <c r="D231">
        <v>977.26350000000002</v>
      </c>
      <c r="E231">
        <v>102.4564</v>
      </c>
      <c r="F231">
        <v>265.85919999999999</v>
      </c>
      <c r="G231">
        <v>425.49770000000001</v>
      </c>
      <c r="H231">
        <v>1.2195</v>
      </c>
      <c r="I231">
        <v>1.7298</v>
      </c>
      <c r="J231">
        <v>0.95540000000000003</v>
      </c>
      <c r="K231">
        <v>0.98829999999999996</v>
      </c>
      <c r="L231">
        <v>1.9365000000000001</v>
      </c>
      <c r="M231">
        <v>1.8355999999999999</v>
      </c>
      <c r="N231">
        <v>7.7778E-5</v>
      </c>
      <c r="O231">
        <v>1.7929000000000001E-5</v>
      </c>
      <c r="P231" s="1">
        <v>9.713E-5</v>
      </c>
      <c r="Q231" s="1">
        <v>1.517E-5</v>
      </c>
      <c r="S231" s="2">
        <f t="shared" ref="S231:T231" si="316">B231/B664/1000-1</f>
        <v>0</v>
      </c>
      <c r="T231" s="2">
        <f t="shared" si="316"/>
        <v>-5.6611621812696633E-5</v>
      </c>
      <c r="U231" s="2">
        <f t="shared" si="271"/>
        <v>3.9257636557210596E-4</v>
      </c>
      <c r="V231" s="2">
        <f t="shared" si="272"/>
        <v>-3.2783686213277985E-4</v>
      </c>
      <c r="W231" s="2">
        <f t="shared" si="273"/>
        <v>-4.0621356302006362E-5</v>
      </c>
      <c r="X231" s="2">
        <f t="shared" si="274"/>
        <v>4.4132515106620751E-4</v>
      </c>
      <c r="Y231" s="2">
        <f t="shared" si="275"/>
        <v>0</v>
      </c>
      <c r="Z231" s="2">
        <f t="shared" si="276"/>
        <v>3.4698126301169196E-4</v>
      </c>
      <c r="AA231" s="2">
        <f t="shared" si="277"/>
        <v>-1.1917954293598765E-3</v>
      </c>
      <c r="AB231" s="2">
        <f t="shared" si="278"/>
        <v>3.7272884230623582E-3</v>
      </c>
      <c r="AC231" s="2">
        <f t="shared" si="279"/>
        <v>1.5515903801397446E-3</v>
      </c>
      <c r="AD231" s="2">
        <f t="shared" si="280"/>
        <v>1.2545682648774648E-3</v>
      </c>
      <c r="AE231" s="2">
        <f t="shared" si="253"/>
        <v>-4.0322779655997842E-2</v>
      </c>
      <c r="AF231" s="2">
        <f t="shared" si="254"/>
        <v>-6.292792557361615E-2</v>
      </c>
      <c r="AG231" s="2">
        <f t="shared" si="255"/>
        <v>9.4994595493473888E-3</v>
      </c>
      <c r="AH231" s="2">
        <f t="shared" si="256"/>
        <v>1.8941429339065063E-2</v>
      </c>
    </row>
    <row r="232" spans="1:34">
      <c r="A232">
        <v>313</v>
      </c>
      <c r="B232">
        <v>2417</v>
      </c>
      <c r="C232">
        <v>2409.8136</v>
      </c>
      <c r="D232">
        <v>976.64520000000005</v>
      </c>
      <c r="E232">
        <v>102.7675</v>
      </c>
      <c r="F232">
        <v>266.04509999999999</v>
      </c>
      <c r="G232">
        <v>425.47750000000002</v>
      </c>
      <c r="H232">
        <v>1.2201</v>
      </c>
      <c r="I232">
        <v>1.7295</v>
      </c>
      <c r="J232">
        <v>0.95569999999999999</v>
      </c>
      <c r="K232">
        <v>0.9889</v>
      </c>
      <c r="L232">
        <v>1.9387000000000001</v>
      </c>
      <c r="M232">
        <v>1.8394999999999999</v>
      </c>
      <c r="N232">
        <v>7.7705000000000002E-5</v>
      </c>
      <c r="O232">
        <v>1.7946999999999999E-5</v>
      </c>
      <c r="P232" s="1">
        <v>9.6990000000000005E-5</v>
      </c>
      <c r="Q232" s="1">
        <v>1.519E-5</v>
      </c>
      <c r="S232" s="2">
        <f t="shared" ref="S232:T232" si="317">B232/B665/1000-1</f>
        <v>8.2754054948841471E-5</v>
      </c>
      <c r="T232" s="2">
        <f t="shared" si="317"/>
        <v>-3.5852110046086239E-5</v>
      </c>
      <c r="U232" s="2">
        <f t="shared" si="271"/>
        <v>3.9456702108053854E-4</v>
      </c>
      <c r="V232" s="2">
        <f t="shared" si="272"/>
        <v>-4.1338391207079717E-4</v>
      </c>
      <c r="W232" s="2">
        <f t="shared" si="273"/>
        <v>-5.600240547254387E-5</v>
      </c>
      <c r="X232" s="2">
        <f t="shared" si="274"/>
        <v>4.4087563780004224E-4</v>
      </c>
      <c r="Y232" s="2">
        <f t="shared" si="275"/>
        <v>0</v>
      </c>
      <c r="Z232" s="2">
        <f t="shared" si="276"/>
        <v>2.8918449971082616E-4</v>
      </c>
      <c r="AA232" s="2">
        <f t="shared" si="277"/>
        <v>-1.1809830377391695E-3</v>
      </c>
      <c r="AB232" s="2">
        <f t="shared" si="278"/>
        <v>3.7963376507368363E-3</v>
      </c>
      <c r="AC232" s="2">
        <f t="shared" si="279"/>
        <v>1.549826935992149E-3</v>
      </c>
      <c r="AD232" s="2">
        <f t="shared" si="280"/>
        <v>1.3064068368624504E-3</v>
      </c>
      <c r="AE232" s="2">
        <f t="shared" si="253"/>
        <v>-4.0596100897608345E-2</v>
      </c>
      <c r="AF232" s="2">
        <f t="shared" si="254"/>
        <v>-6.3602212250860934E-2</v>
      </c>
      <c r="AG232" s="2">
        <f t="shared" si="255"/>
        <v>9.5343172970836498E-3</v>
      </c>
      <c r="AH232" s="2">
        <f t="shared" si="256"/>
        <v>1.9599946301517068E-2</v>
      </c>
    </row>
    <row r="233" spans="1:34">
      <c r="A233">
        <v>313.10000000000002</v>
      </c>
      <c r="B233">
        <v>2423</v>
      </c>
      <c r="C233">
        <v>2415.6741999999999</v>
      </c>
      <c r="D233">
        <v>976.0258</v>
      </c>
      <c r="E233">
        <v>103.0797</v>
      </c>
      <c r="F233">
        <v>266.2312</v>
      </c>
      <c r="G233">
        <v>425.45710000000003</v>
      </c>
      <c r="H233">
        <v>1.2205999999999999</v>
      </c>
      <c r="I233">
        <v>1.7293000000000001</v>
      </c>
      <c r="J233">
        <v>0.95599999999999996</v>
      </c>
      <c r="K233">
        <v>0.98939999999999995</v>
      </c>
      <c r="L233">
        <v>1.9409000000000001</v>
      </c>
      <c r="M233">
        <v>1.8432999999999999</v>
      </c>
      <c r="N233">
        <v>7.7632999999999993E-5</v>
      </c>
      <c r="O233">
        <v>1.7966E-5</v>
      </c>
      <c r="P233" s="1">
        <v>9.6849999999999996E-5</v>
      </c>
      <c r="Q233" s="1">
        <v>1.52E-5</v>
      </c>
      <c r="S233" s="2">
        <f t="shared" ref="S233:T233" si="318">B233/B666/1000-1</f>
        <v>1.2382878606520542E-4</v>
      </c>
      <c r="T233" s="2">
        <f t="shared" si="318"/>
        <v>-5.20738471727622E-5</v>
      </c>
      <c r="U233" s="2">
        <f t="shared" si="271"/>
        <v>3.9543274158493347E-4</v>
      </c>
      <c r="V233" s="2">
        <f t="shared" si="272"/>
        <v>-3.9080682699765834E-4</v>
      </c>
      <c r="W233" s="2">
        <f t="shared" si="273"/>
        <v>-3.3052884615414335E-5</v>
      </c>
      <c r="X233" s="2">
        <f t="shared" si="274"/>
        <v>4.3995579279054731E-4</v>
      </c>
      <c r="Y233" s="2">
        <f t="shared" si="275"/>
        <v>-8.1920209715757863E-5</v>
      </c>
      <c r="Z233" s="2">
        <f t="shared" si="276"/>
        <v>3.4708162202812254E-4</v>
      </c>
      <c r="AA233" s="2">
        <f t="shared" si="277"/>
        <v>-1.1701771982615128E-3</v>
      </c>
      <c r="AB233" s="2">
        <f t="shared" si="278"/>
        <v>3.7638608487455816E-3</v>
      </c>
      <c r="AC233" s="2">
        <f t="shared" si="279"/>
        <v>1.5997522964186217E-3</v>
      </c>
      <c r="AD233" s="2">
        <f t="shared" si="280"/>
        <v>1.3037101417785468E-3</v>
      </c>
      <c r="AE233" s="2">
        <f t="shared" si="253"/>
        <v>-4.0857425253274071E-2</v>
      </c>
      <c r="AF233" s="2">
        <f t="shared" si="254"/>
        <v>-6.4270833333333277E-2</v>
      </c>
      <c r="AG233" s="2">
        <f t="shared" si="255"/>
        <v>9.5692782387524211E-3</v>
      </c>
      <c r="AH233" s="2">
        <f t="shared" si="256"/>
        <v>1.9586799034075675E-2</v>
      </c>
    </row>
    <row r="234" spans="1:34">
      <c r="A234">
        <v>313.2</v>
      </c>
      <c r="B234">
        <v>2429</v>
      </c>
      <c r="C234">
        <v>2421.5455999999999</v>
      </c>
      <c r="D234">
        <v>975.40539999999999</v>
      </c>
      <c r="E234">
        <v>103.3931</v>
      </c>
      <c r="F234">
        <v>266.41739999999999</v>
      </c>
      <c r="G234">
        <v>425.43650000000002</v>
      </c>
      <c r="H234">
        <v>1.2212000000000001</v>
      </c>
      <c r="I234">
        <v>1.7290000000000001</v>
      </c>
      <c r="J234">
        <v>0.95620000000000005</v>
      </c>
      <c r="K234">
        <v>0.9899</v>
      </c>
      <c r="L234">
        <v>1.9432</v>
      </c>
      <c r="M234">
        <v>1.8471</v>
      </c>
      <c r="N234">
        <v>7.7560999999999998E-5</v>
      </c>
      <c r="O234">
        <v>1.7983999999999999E-5</v>
      </c>
      <c r="P234" s="1">
        <v>9.6710000000000001E-5</v>
      </c>
      <c r="Q234" s="1">
        <v>1.521E-5</v>
      </c>
      <c r="S234" s="2">
        <f t="shared" ref="S234:T234" si="319">B234/B667/1000-1</f>
        <v>1.6470394465950555E-4</v>
      </c>
      <c r="T234" s="2">
        <f t="shared" si="319"/>
        <v>-2.246448629006359E-5</v>
      </c>
      <c r="U234" s="2">
        <f t="shared" si="271"/>
        <v>3.95273943098573E-4</v>
      </c>
      <c r="V234" s="2">
        <f t="shared" si="272"/>
        <v>-3.5676302813503202E-4</v>
      </c>
      <c r="W234" s="2">
        <f t="shared" si="273"/>
        <v>-4.7291971624896512E-5</v>
      </c>
      <c r="X234" s="2">
        <f t="shared" si="274"/>
        <v>4.3856554967680594E-4</v>
      </c>
      <c r="Y234" s="2">
        <f t="shared" si="275"/>
        <v>-8.1879963972797398E-5</v>
      </c>
      <c r="Z234" s="2">
        <f t="shared" si="276"/>
        <v>2.8926815157670482E-4</v>
      </c>
      <c r="AA234" s="2">
        <f t="shared" si="277"/>
        <v>-1.2638263648802051E-3</v>
      </c>
      <c r="AB234" s="2">
        <f t="shared" si="278"/>
        <v>3.7314189531747477E-3</v>
      </c>
      <c r="AC234" s="2">
        <f t="shared" si="279"/>
        <v>1.6494845360826016E-3</v>
      </c>
      <c r="AD234" s="2">
        <f t="shared" si="280"/>
        <v>1.2467476149176093E-3</v>
      </c>
      <c r="AE234" s="2">
        <f t="shared" si="253"/>
        <v>-4.1119092066710383E-2</v>
      </c>
      <c r="AF234" s="2">
        <f t="shared" si="254"/>
        <v>-6.4989081834252005E-2</v>
      </c>
      <c r="AG234" s="2">
        <f t="shared" si="255"/>
        <v>9.6043428332810432E-3</v>
      </c>
      <c r="AH234" s="2">
        <f t="shared" si="256"/>
        <v>1.9573669392680015E-2</v>
      </c>
    </row>
    <row r="235" spans="1:34">
      <c r="A235">
        <v>313.3</v>
      </c>
      <c r="B235">
        <v>2434</v>
      </c>
      <c r="C235">
        <v>2427.4279999999999</v>
      </c>
      <c r="D235">
        <v>974.78380000000004</v>
      </c>
      <c r="E235">
        <v>103.70740000000001</v>
      </c>
      <c r="F235">
        <v>266.60379999999998</v>
      </c>
      <c r="G235">
        <v>425.41559999999998</v>
      </c>
      <c r="H235">
        <v>1.2218</v>
      </c>
      <c r="I235">
        <v>1.7287999999999999</v>
      </c>
      <c r="J235">
        <v>0.95650000000000002</v>
      </c>
      <c r="K235">
        <v>0.99039999999999995</v>
      </c>
      <c r="L235">
        <v>1.9454</v>
      </c>
      <c r="M235">
        <v>1.851</v>
      </c>
      <c r="N235">
        <v>7.7489000000000003E-5</v>
      </c>
      <c r="O235">
        <v>1.8003E-5</v>
      </c>
      <c r="P235" s="1">
        <v>9.6570000000000005E-5</v>
      </c>
      <c r="Q235" s="1">
        <v>1.522E-5</v>
      </c>
      <c r="S235" s="2">
        <f t="shared" ref="S235:T235" si="320">B235/B668/1000-1</f>
        <v>-2.0538098172107055E-4</v>
      </c>
      <c r="T235" s="2">
        <f t="shared" si="320"/>
        <v>-2.9660144181486991E-5</v>
      </c>
      <c r="U235" s="2">
        <f t="shared" si="271"/>
        <v>3.9388341543511451E-4</v>
      </c>
      <c r="V235" s="2">
        <f t="shared" si="272"/>
        <v>-4.1060240963852745E-4</v>
      </c>
      <c r="W235" s="2">
        <f t="shared" si="273"/>
        <v>-2.3254941675210361E-5</v>
      </c>
      <c r="X235" s="2">
        <f t="shared" si="274"/>
        <v>4.3646967523458535E-4</v>
      </c>
      <c r="Y235" s="2">
        <f t="shared" si="275"/>
        <v>0</v>
      </c>
      <c r="Z235" s="2">
        <f t="shared" si="276"/>
        <v>3.4718203911587864E-4</v>
      </c>
      <c r="AA235" s="2">
        <f t="shared" si="277"/>
        <v>-1.2530019839197548E-3</v>
      </c>
      <c r="AB235" s="2">
        <f t="shared" si="278"/>
        <v>3.688840244841618E-3</v>
      </c>
      <c r="AC235" s="2">
        <f t="shared" si="279"/>
        <v>1.6476161054475025E-3</v>
      </c>
      <c r="AD235" s="2">
        <f t="shared" si="280"/>
        <v>1.2441174879644912E-3</v>
      </c>
      <c r="AE235" s="2">
        <f t="shared" si="253"/>
        <v>-4.1381102011529891E-2</v>
      </c>
      <c r="AF235" s="2">
        <f t="shared" si="254"/>
        <v>-6.5604401307935878E-2</v>
      </c>
      <c r="AG235" s="2">
        <f t="shared" si="255"/>
        <v>9.6289558698994249E-3</v>
      </c>
      <c r="AH235" s="2">
        <f t="shared" si="256"/>
        <v>1.9560557341907758E-2</v>
      </c>
    </row>
    <row r="236" spans="1:34">
      <c r="A236">
        <v>313.39999999999998</v>
      </c>
      <c r="B236">
        <v>2440</v>
      </c>
      <c r="C236">
        <v>2433.3211999999999</v>
      </c>
      <c r="D236">
        <v>974.16110000000003</v>
      </c>
      <c r="E236">
        <v>104.02290000000001</v>
      </c>
      <c r="F236">
        <v>266.79039999999998</v>
      </c>
      <c r="G236">
        <v>425.39449999999999</v>
      </c>
      <c r="H236">
        <v>1.2223999999999999</v>
      </c>
      <c r="I236">
        <v>1.7284999999999999</v>
      </c>
      <c r="J236">
        <v>0.95679999999999998</v>
      </c>
      <c r="K236">
        <v>0.99099999999999999</v>
      </c>
      <c r="L236">
        <v>1.9477</v>
      </c>
      <c r="M236">
        <v>1.8549</v>
      </c>
      <c r="N236">
        <v>7.7416000000000006E-5</v>
      </c>
      <c r="O236">
        <v>1.8020999999999999E-5</v>
      </c>
      <c r="P236" s="1">
        <v>9.6429999999999997E-5</v>
      </c>
      <c r="Q236" s="1">
        <v>1.523E-5</v>
      </c>
      <c r="S236" s="2">
        <f t="shared" ref="S236:T236" si="321">B236/B669/1000-1</f>
        <v>-1.6390755613826524E-4</v>
      </c>
      <c r="T236" s="2">
        <f t="shared" si="321"/>
        <v>-3.2382674447273274E-5</v>
      </c>
      <c r="U236" s="2">
        <f t="shared" si="271"/>
        <v>3.9136149849050561E-4</v>
      </c>
      <c r="V236" s="2">
        <f t="shared" si="272"/>
        <v>-3.5652508168360075E-4</v>
      </c>
      <c r="W236" s="2">
        <f t="shared" si="273"/>
        <v>-3.5982008995683046E-5</v>
      </c>
      <c r="X236" s="2">
        <f t="shared" si="274"/>
        <v>4.3390324780689937E-4</v>
      </c>
      <c r="Y236" s="2">
        <f t="shared" si="275"/>
        <v>0</v>
      </c>
      <c r="Z236" s="2">
        <f t="shared" si="276"/>
        <v>2.8935185185186008E-4</v>
      </c>
      <c r="AA236" s="2">
        <f t="shared" si="277"/>
        <v>-1.2421841564108638E-3</v>
      </c>
      <c r="AB236" s="2">
        <f t="shared" si="278"/>
        <v>3.7577611441419467E-3</v>
      </c>
      <c r="AC236" s="2">
        <f t="shared" si="279"/>
        <v>1.6971816498663195E-3</v>
      </c>
      <c r="AD236" s="2">
        <f t="shared" si="280"/>
        <v>1.2414984346322822E-3</v>
      </c>
      <c r="AE236" s="2">
        <f t="shared" si="253"/>
        <v>-4.1655834911674794E-2</v>
      </c>
      <c r="AF236" s="2">
        <f t="shared" si="254"/>
        <v>-6.6366179670500514E-2</v>
      </c>
      <c r="AG236" s="2">
        <f t="shared" si="255"/>
        <v>9.664213094328078E-3</v>
      </c>
      <c r="AH236" s="2">
        <f t="shared" si="256"/>
        <v>1.9547462846431829E-2</v>
      </c>
    </row>
    <row r="237" spans="1:34">
      <c r="A237">
        <v>313.5</v>
      </c>
      <c r="B237">
        <v>2446</v>
      </c>
      <c r="C237">
        <v>2439.2253999999998</v>
      </c>
      <c r="D237">
        <v>973.53729999999996</v>
      </c>
      <c r="E237">
        <v>104.3395</v>
      </c>
      <c r="F237">
        <v>266.97710000000001</v>
      </c>
      <c r="G237">
        <v>425.37310000000002</v>
      </c>
      <c r="H237">
        <v>1.2229000000000001</v>
      </c>
      <c r="I237">
        <v>1.7282999999999999</v>
      </c>
      <c r="J237">
        <v>0.95709999999999995</v>
      </c>
      <c r="K237">
        <v>0.99150000000000005</v>
      </c>
      <c r="L237">
        <v>1.9499</v>
      </c>
      <c r="M237">
        <v>1.8589</v>
      </c>
      <c r="N237">
        <v>7.7343999999999997E-5</v>
      </c>
      <c r="O237">
        <v>1.804E-5</v>
      </c>
      <c r="P237" s="1">
        <v>9.6290000000000001E-5</v>
      </c>
      <c r="Q237" s="1">
        <v>1.525E-5</v>
      </c>
      <c r="S237" s="2">
        <f t="shared" ref="S237:T237" si="322">B237/B670/1000-1</f>
        <v>-1.2263418223434908E-4</v>
      </c>
      <c r="T237" s="2">
        <f t="shared" si="322"/>
        <v>-3.0582544172541581E-5</v>
      </c>
      <c r="U237" s="2">
        <f t="shared" si="271"/>
        <v>3.8770602984095071E-4</v>
      </c>
      <c r="V237" s="2">
        <f t="shared" si="272"/>
        <v>-3.8800536501237826E-4</v>
      </c>
      <c r="W237" s="2">
        <f t="shared" si="273"/>
        <v>-4.8316416345173252E-5</v>
      </c>
      <c r="X237" s="2">
        <f t="shared" si="274"/>
        <v>4.5416059080860549E-4</v>
      </c>
      <c r="Y237" s="2">
        <f t="shared" si="275"/>
        <v>-8.1766148814388373E-5</v>
      </c>
      <c r="Z237" s="2">
        <f t="shared" si="276"/>
        <v>3.4728251432536439E-4</v>
      </c>
      <c r="AA237" s="2">
        <f t="shared" si="277"/>
        <v>-1.2313728764036247E-3</v>
      </c>
      <c r="AB237" s="2">
        <f t="shared" si="278"/>
        <v>3.7152141562819541E-3</v>
      </c>
      <c r="AC237" s="2">
        <f t="shared" si="279"/>
        <v>1.6438074690501292E-3</v>
      </c>
      <c r="AD237" s="2">
        <f t="shared" si="280"/>
        <v>1.2927551844870155E-3</v>
      </c>
      <c r="AE237" s="2">
        <f t="shared" si="253"/>
        <v>-4.1918541274402976E-2</v>
      </c>
      <c r="AF237" s="2">
        <f t="shared" si="254"/>
        <v>-6.7025237898220902E-2</v>
      </c>
      <c r="AG237" s="2">
        <f t="shared" si="255"/>
        <v>9.6995753158917175E-3</v>
      </c>
      <c r="AH237" s="2">
        <f t="shared" si="256"/>
        <v>2.0203371688520155E-2</v>
      </c>
    </row>
    <row r="238" spans="1:34">
      <c r="A238">
        <v>313.60000000000002</v>
      </c>
      <c r="B238">
        <v>2452</v>
      </c>
      <c r="C238">
        <v>2445.1406000000002</v>
      </c>
      <c r="D238">
        <v>972.91240000000005</v>
      </c>
      <c r="E238">
        <v>104.6572</v>
      </c>
      <c r="F238">
        <v>267.16399999999999</v>
      </c>
      <c r="G238">
        <v>425.35149999999999</v>
      </c>
      <c r="H238">
        <v>1.2235</v>
      </c>
      <c r="I238">
        <v>1.728</v>
      </c>
      <c r="J238">
        <v>0.95740000000000003</v>
      </c>
      <c r="K238">
        <v>0.99199999999999999</v>
      </c>
      <c r="L238">
        <v>1.9521999999999999</v>
      </c>
      <c r="M238">
        <v>1.8628</v>
      </c>
      <c r="N238">
        <v>7.7270999999999999E-5</v>
      </c>
      <c r="O238">
        <v>1.8059000000000001E-5</v>
      </c>
      <c r="P238" s="1">
        <v>9.6160000000000001E-5</v>
      </c>
      <c r="Q238" s="1">
        <v>1.526E-5</v>
      </c>
      <c r="S238" s="2">
        <f t="shared" ref="S238:T238" si="323">B238/B671/1000-1</f>
        <v>-8.1559416034604482E-5</v>
      </c>
      <c r="T238" s="2">
        <f t="shared" si="323"/>
        <v>-2.4292491411670447E-5</v>
      </c>
      <c r="U238" s="2">
        <f t="shared" si="271"/>
        <v>3.932012380081229E-4</v>
      </c>
      <c r="V238" s="2">
        <f t="shared" si="272"/>
        <v>-3.1330595090262037E-4</v>
      </c>
      <c r="W238" s="2">
        <f t="shared" si="273"/>
        <v>-2.2457611258852594E-5</v>
      </c>
      <c r="X238" s="2">
        <f t="shared" si="274"/>
        <v>4.5041866591399859E-4</v>
      </c>
      <c r="Y238" s="2">
        <f t="shared" si="275"/>
        <v>-8.1726054266040293E-5</v>
      </c>
      <c r="Z238" s="2">
        <f t="shared" si="276"/>
        <v>2.8943560057892448E-4</v>
      </c>
      <c r="AA238" s="2">
        <f t="shared" si="277"/>
        <v>-1.2205681379554578E-3</v>
      </c>
      <c r="AB238" s="2">
        <f t="shared" si="278"/>
        <v>3.6828685903922409E-3</v>
      </c>
      <c r="AC238" s="2">
        <f t="shared" si="279"/>
        <v>1.6932628662320592E-3</v>
      </c>
      <c r="AD238" s="2">
        <f t="shared" si="280"/>
        <v>1.2362268207470883E-3</v>
      </c>
      <c r="AE238" s="2">
        <f t="shared" si="253"/>
        <v>-4.2193988224357049E-2</v>
      </c>
      <c r="AF238" s="2">
        <f t="shared" si="254"/>
        <v>-6.7681982447083011E-2</v>
      </c>
      <c r="AG238" s="2">
        <f t="shared" si="255"/>
        <v>9.8294547593045234E-3</v>
      </c>
      <c r="AH238" s="2">
        <f t="shared" si="256"/>
        <v>2.0189864955207915E-2</v>
      </c>
    </row>
    <row r="239" spans="1:34">
      <c r="A239">
        <v>313.7</v>
      </c>
      <c r="B239">
        <v>2458</v>
      </c>
      <c r="C239">
        <v>2451.0666999999999</v>
      </c>
      <c r="D239">
        <v>972.28639999999996</v>
      </c>
      <c r="E239">
        <v>104.9759</v>
      </c>
      <c r="F239">
        <v>267.351</v>
      </c>
      <c r="G239">
        <v>425.32960000000003</v>
      </c>
      <c r="H239">
        <v>1.2241</v>
      </c>
      <c r="I239">
        <v>1.7278</v>
      </c>
      <c r="J239">
        <v>0.9577</v>
      </c>
      <c r="K239">
        <v>0.99260000000000004</v>
      </c>
      <c r="L239">
        <v>1.9544999999999999</v>
      </c>
      <c r="M239">
        <v>1.8668</v>
      </c>
      <c r="N239">
        <v>7.7199000000000004E-5</v>
      </c>
      <c r="O239">
        <v>1.8077E-5</v>
      </c>
      <c r="P239" s="1">
        <v>9.6020000000000006E-5</v>
      </c>
      <c r="Q239" s="1">
        <v>1.5270000000000001E-5</v>
      </c>
      <c r="S239" s="2">
        <f t="shared" ref="S239:T239" si="324">B239/B672/1000-1</f>
        <v>-8.1360344967973397E-5</v>
      </c>
      <c r="T239" s="2">
        <f t="shared" si="324"/>
        <v>-5.4381527415214848E-5</v>
      </c>
      <c r="U239" s="2">
        <f t="shared" si="271"/>
        <v>3.8727865748877655E-4</v>
      </c>
      <c r="V239" s="2">
        <f t="shared" si="272"/>
        <v>-3.2473097800223005E-4</v>
      </c>
      <c r="W239" s="2">
        <f t="shared" si="273"/>
        <v>-3.3662477558427106E-5</v>
      </c>
      <c r="X239" s="2">
        <f t="shared" si="274"/>
        <v>4.4597073905072726E-4</v>
      </c>
      <c r="Y239" s="2">
        <f t="shared" si="275"/>
        <v>0</v>
      </c>
      <c r="Z239" s="2">
        <f t="shared" si="276"/>
        <v>3.4738304770720596E-4</v>
      </c>
      <c r="AA239" s="2">
        <f t="shared" si="277"/>
        <v>-1.2097699351313329E-3</v>
      </c>
      <c r="AB239" s="2">
        <f t="shared" si="278"/>
        <v>3.7415309940338481E-3</v>
      </c>
      <c r="AC239" s="2">
        <f t="shared" si="279"/>
        <v>1.691266912668965E-3</v>
      </c>
      <c r="AD239" s="2">
        <f t="shared" si="280"/>
        <v>1.2335746849021501E-3</v>
      </c>
      <c r="AE239" s="2">
        <f t="shared" si="253"/>
        <v>-4.2457393763488782E-2</v>
      </c>
      <c r="AF239" s="2">
        <f t="shared" si="254"/>
        <v>-6.8435970110796274E-2</v>
      </c>
      <c r="AG239" s="2">
        <f t="shared" si="255"/>
        <v>9.8651690120108437E-3</v>
      </c>
      <c r="AH239" s="2">
        <f t="shared" si="256"/>
        <v>2.0176376269374741E-2</v>
      </c>
    </row>
    <row r="240" spans="1:34">
      <c r="A240">
        <v>313.8</v>
      </c>
      <c r="B240">
        <v>2464</v>
      </c>
      <c r="C240">
        <v>2457.0038</v>
      </c>
      <c r="D240">
        <v>971.65930000000003</v>
      </c>
      <c r="E240">
        <v>105.2958</v>
      </c>
      <c r="F240">
        <v>267.53820000000002</v>
      </c>
      <c r="G240">
        <v>425.3075</v>
      </c>
      <c r="H240">
        <v>1.2246999999999999</v>
      </c>
      <c r="I240">
        <v>1.7275</v>
      </c>
      <c r="J240">
        <v>0.95799999999999996</v>
      </c>
      <c r="K240">
        <v>0.99309999999999998</v>
      </c>
      <c r="L240">
        <v>1.9568000000000001</v>
      </c>
      <c r="M240">
        <v>1.8708</v>
      </c>
      <c r="N240">
        <v>7.7126000000000007E-5</v>
      </c>
      <c r="O240">
        <v>1.8096000000000001E-5</v>
      </c>
      <c r="P240" s="1">
        <v>9.5879999999999997E-5</v>
      </c>
      <c r="Q240" s="1">
        <v>1.5279999999999999E-5</v>
      </c>
      <c r="S240" s="2">
        <f t="shared" ref="S240:T240" si="325">B240/B673/1000-1</f>
        <v>-4.0582768556562954E-5</v>
      </c>
      <c r="T240" s="2">
        <f t="shared" si="325"/>
        <v>-3.9151845671714369E-5</v>
      </c>
      <c r="U240" s="2">
        <f t="shared" si="271"/>
        <v>3.9051560826952603E-4</v>
      </c>
      <c r="V240" s="2">
        <f t="shared" si="272"/>
        <v>-3.2469381942468178E-4</v>
      </c>
      <c r="W240" s="2">
        <f t="shared" si="273"/>
        <v>-4.4103905811998523E-5</v>
      </c>
      <c r="X240" s="2">
        <f t="shared" si="274"/>
        <v>4.410519382762601E-4</v>
      </c>
      <c r="Y240" s="2">
        <f t="shared" si="275"/>
        <v>0</v>
      </c>
      <c r="Z240" s="2">
        <f t="shared" si="276"/>
        <v>2.8951939779964242E-4</v>
      </c>
      <c r="AA240" s="2">
        <f t="shared" si="277"/>
        <v>-1.209391550940464E-3</v>
      </c>
      <c r="AB240" s="2">
        <f t="shared" si="278"/>
        <v>3.6990620957308984E-3</v>
      </c>
      <c r="AC240" s="2">
        <f t="shared" si="279"/>
        <v>1.7405549298659118E-3</v>
      </c>
      <c r="AD240" s="2">
        <f t="shared" si="280"/>
        <v>1.230933904201148E-3</v>
      </c>
      <c r="AE240" s="2">
        <f t="shared" si="253"/>
        <v>-4.2733557571770664E-2</v>
      </c>
      <c r="AF240" s="2">
        <f t="shared" si="254"/>
        <v>-6.9135802469135754E-2</v>
      </c>
      <c r="AG240" s="2">
        <f t="shared" si="255"/>
        <v>9.8903529560463443E-3</v>
      </c>
      <c r="AH240" s="2">
        <f t="shared" si="256"/>
        <v>2.0162905594872438E-2</v>
      </c>
    </row>
    <row r="241" spans="1:34">
      <c r="A241">
        <v>313.89999999999998</v>
      </c>
      <c r="B241">
        <v>2470</v>
      </c>
      <c r="C241">
        <v>2462.9517999999998</v>
      </c>
      <c r="D241">
        <v>971.03099999999995</v>
      </c>
      <c r="E241">
        <v>105.6168</v>
      </c>
      <c r="F241">
        <v>267.72550000000001</v>
      </c>
      <c r="G241">
        <v>425.2851</v>
      </c>
      <c r="H241">
        <v>1.2252000000000001</v>
      </c>
      <c r="I241">
        <v>1.7273000000000001</v>
      </c>
      <c r="J241">
        <v>0.95830000000000004</v>
      </c>
      <c r="K241">
        <v>0.99360000000000004</v>
      </c>
      <c r="L241">
        <v>1.9592000000000001</v>
      </c>
      <c r="M241">
        <v>1.8748</v>
      </c>
      <c r="N241">
        <v>7.7052999999999996E-5</v>
      </c>
      <c r="O241">
        <v>1.8114999999999999E-5</v>
      </c>
      <c r="P241" s="1">
        <v>9.5740000000000002E-5</v>
      </c>
      <c r="Q241" s="1">
        <v>1.5299999999999999E-5</v>
      </c>
      <c r="S241" s="2">
        <f t="shared" ref="S241:T241" si="326">B241/B674/1000-1</f>
        <v>-4.0484190923395502E-5</v>
      </c>
      <c r="T241" s="2">
        <f t="shared" si="326"/>
        <v>-1.9569630532068061E-5</v>
      </c>
      <c r="U241" s="2">
        <f t="shared" si="271"/>
        <v>3.9252047596960438E-4</v>
      </c>
      <c r="V241" s="2">
        <f t="shared" si="272"/>
        <v>-3.1424514907718581E-4</v>
      </c>
      <c r="W241" s="2">
        <f t="shared" si="273"/>
        <v>-1.6807978187038941E-5</v>
      </c>
      <c r="X241" s="2">
        <f t="shared" si="274"/>
        <v>4.3542695836262801E-4</v>
      </c>
      <c r="Y241" s="2">
        <f t="shared" si="275"/>
        <v>-8.1612666285812985E-5</v>
      </c>
      <c r="Z241" s="2">
        <f t="shared" si="276"/>
        <v>3.4748363931202952E-4</v>
      </c>
      <c r="AA241" s="2">
        <f t="shared" si="277"/>
        <v>-1.1986033665120077E-3</v>
      </c>
      <c r="AB241" s="2">
        <f t="shared" si="278"/>
        <v>3.6566395280712705E-3</v>
      </c>
      <c r="AC241" s="2">
        <f t="shared" si="279"/>
        <v>1.7896405379147495E-3</v>
      </c>
      <c r="AD241" s="2">
        <f t="shared" si="280"/>
        <v>1.2283044058745141E-3</v>
      </c>
      <c r="AE241" s="2">
        <f t="shared" si="253"/>
        <v>-4.301008495205938E-2</v>
      </c>
      <c r="AF241" s="2">
        <f t="shared" si="254"/>
        <v>-6.9833119383825526E-2</v>
      </c>
      <c r="AG241" s="2">
        <f t="shared" si="255"/>
        <v>9.9262650449898349E-3</v>
      </c>
      <c r="AH241" s="2">
        <f t="shared" si="256"/>
        <v>2.0816653322658141E-2</v>
      </c>
    </row>
    <row r="242" spans="1:34">
      <c r="A242">
        <v>314</v>
      </c>
      <c r="B242">
        <v>2476</v>
      </c>
      <c r="C242">
        <v>2468.9108999999999</v>
      </c>
      <c r="D242">
        <v>970.40160000000003</v>
      </c>
      <c r="E242">
        <v>105.9389</v>
      </c>
      <c r="F242">
        <v>267.91309999999999</v>
      </c>
      <c r="G242">
        <v>425.26249999999999</v>
      </c>
      <c r="H242">
        <v>1.2258</v>
      </c>
      <c r="I242">
        <v>1.7270000000000001</v>
      </c>
      <c r="J242">
        <v>0.95860000000000001</v>
      </c>
      <c r="K242">
        <v>0.99409999999999998</v>
      </c>
      <c r="L242">
        <v>1.9615</v>
      </c>
      <c r="M242">
        <v>1.8789</v>
      </c>
      <c r="N242">
        <v>7.6981E-5</v>
      </c>
      <c r="O242">
        <v>1.8133000000000001E-5</v>
      </c>
      <c r="P242" s="1">
        <v>9.5600000000000006E-5</v>
      </c>
      <c r="Q242" s="1">
        <v>1.5310000000000001E-5</v>
      </c>
      <c r="S242" s="2">
        <f t="shared" ref="S242:T242" si="327">B242/B675/1000-1</f>
        <v>0</v>
      </c>
      <c r="T242" s="2">
        <f t="shared" si="327"/>
        <v>-3.6087484811653248E-5</v>
      </c>
      <c r="U242" s="2">
        <f t="shared" si="271"/>
        <v>3.9339395064019733E-4</v>
      </c>
      <c r="V242" s="2">
        <f t="shared" si="272"/>
        <v>-3.8780902056989586E-4</v>
      </c>
      <c r="W242" s="2">
        <f t="shared" si="273"/>
        <v>-2.5753956405027978E-5</v>
      </c>
      <c r="X242" s="2">
        <f t="shared" si="274"/>
        <v>4.5286658667986757E-4</v>
      </c>
      <c r="Y242" s="2">
        <f t="shared" si="275"/>
        <v>-8.1572722081757476E-5</v>
      </c>
      <c r="Z242" s="2">
        <f t="shared" si="276"/>
        <v>2.8960324355642442E-4</v>
      </c>
      <c r="AA242" s="2">
        <f t="shared" si="277"/>
        <v>-1.1982287053919904E-3</v>
      </c>
      <c r="AB242" s="2">
        <f t="shared" si="278"/>
        <v>3.6142632152809107E-3</v>
      </c>
      <c r="AC242" s="2">
        <f t="shared" si="279"/>
        <v>1.7875383043923776E-3</v>
      </c>
      <c r="AD242" s="2">
        <f t="shared" si="280"/>
        <v>1.2256208035810179E-3</v>
      </c>
      <c r="AE242" s="2">
        <f t="shared" si="253"/>
        <v>-4.3274548550265357E-2</v>
      </c>
      <c r="AF242" s="2">
        <f t="shared" si="254"/>
        <v>-7.0579190158892913E-2</v>
      </c>
      <c r="AG242" s="2">
        <f t="shared" si="255"/>
        <v>9.9516152887235698E-3</v>
      </c>
      <c r="AH242" s="2">
        <f t="shared" si="256"/>
        <v>2.0802773703160637E-2</v>
      </c>
    </row>
    <row r="243" spans="1:34">
      <c r="A243">
        <v>314.10000000000002</v>
      </c>
      <c r="B243">
        <v>2482</v>
      </c>
      <c r="C243">
        <v>2474.8809999999999</v>
      </c>
      <c r="D243">
        <v>969.77099999999996</v>
      </c>
      <c r="E243">
        <v>106.26220000000001</v>
      </c>
      <c r="F243">
        <v>268.10070000000002</v>
      </c>
      <c r="G243">
        <v>425.2396</v>
      </c>
      <c r="H243">
        <v>1.2263999999999999</v>
      </c>
      <c r="I243">
        <v>1.7267999999999999</v>
      </c>
      <c r="J243">
        <v>0.95889999999999997</v>
      </c>
      <c r="K243">
        <v>0.99470000000000003</v>
      </c>
      <c r="L243">
        <v>1.9638</v>
      </c>
      <c r="M243">
        <v>1.883</v>
      </c>
      <c r="N243">
        <v>7.6908000000000003E-5</v>
      </c>
      <c r="O243">
        <v>1.8151999999999998E-5</v>
      </c>
      <c r="P243" s="1">
        <v>9.5459999999999997E-5</v>
      </c>
      <c r="Q243" s="1">
        <v>1.5319999999999999E-5</v>
      </c>
      <c r="S243" s="2">
        <f t="shared" ref="S243:T243" si="328">B243/B676/1000-1</f>
        <v>0</v>
      </c>
      <c r="T243" s="2">
        <f t="shared" si="328"/>
        <v>-4.8080808080941395E-5</v>
      </c>
      <c r="U243" s="2">
        <f t="shared" si="271"/>
        <v>3.9303066877094395E-4</v>
      </c>
      <c r="V243" s="2">
        <f t="shared" si="272"/>
        <v>-3.5559736594537039E-4</v>
      </c>
      <c r="W243" s="2">
        <f t="shared" si="273"/>
        <v>-3.4687255231036218E-5</v>
      </c>
      <c r="X243" s="2">
        <f t="shared" si="274"/>
        <v>4.4606516880363323E-4</v>
      </c>
      <c r="Y243" s="2">
        <f t="shared" si="275"/>
        <v>0</v>
      </c>
      <c r="Z243" s="2">
        <f t="shared" si="276"/>
        <v>3.4758428919001716E-4</v>
      </c>
      <c r="AA243" s="2">
        <f t="shared" si="277"/>
        <v>-1.1978542784230051E-3</v>
      </c>
      <c r="AB243" s="2">
        <f t="shared" si="278"/>
        <v>3.6627079822817432E-3</v>
      </c>
      <c r="AC243" s="2">
        <f t="shared" si="279"/>
        <v>1.7854410039279678E-3</v>
      </c>
      <c r="AD243" s="2">
        <f t="shared" si="280"/>
        <v>1.2229489020045836E-3</v>
      </c>
      <c r="AE243" s="2">
        <f t="shared" si="253"/>
        <v>-4.3551797040169205E-2</v>
      </c>
      <c r="AF243" s="2">
        <f t="shared" si="254"/>
        <v>-7.1271424916858783E-2</v>
      </c>
      <c r="AG243" s="2">
        <f t="shared" si="255"/>
        <v>9.9877269457020468E-3</v>
      </c>
      <c r="AH243" s="2">
        <f t="shared" si="256"/>
        <v>2.0788912579957408E-2</v>
      </c>
    </row>
    <row r="244" spans="1:34">
      <c r="A244">
        <v>314.2</v>
      </c>
      <c r="B244">
        <v>2488</v>
      </c>
      <c r="C244">
        <v>2480.8620999999998</v>
      </c>
      <c r="D244">
        <v>969.13930000000005</v>
      </c>
      <c r="E244">
        <v>106.5866</v>
      </c>
      <c r="F244">
        <v>268.28859999999997</v>
      </c>
      <c r="G244">
        <v>425.2165</v>
      </c>
      <c r="H244">
        <v>1.2270000000000001</v>
      </c>
      <c r="I244">
        <v>1.7264999999999999</v>
      </c>
      <c r="J244">
        <v>0.95920000000000005</v>
      </c>
      <c r="K244">
        <v>0.99519999999999997</v>
      </c>
      <c r="L244">
        <v>1.9661999999999999</v>
      </c>
      <c r="M244">
        <v>1.8871</v>
      </c>
      <c r="N244">
        <v>7.6835000000000006E-5</v>
      </c>
      <c r="O244">
        <v>1.8170999999999999E-5</v>
      </c>
      <c r="P244" s="1">
        <v>9.5329999999999997E-5</v>
      </c>
      <c r="Q244" s="1">
        <v>1.5330000000000001E-5</v>
      </c>
      <c r="S244" s="2">
        <f t="shared" ref="S244:T244" si="329">B244/B677/1000-1</f>
        <v>0</v>
      </c>
      <c r="T244" s="2">
        <f t="shared" si="329"/>
        <v>-1.52767140957355E-5</v>
      </c>
      <c r="U244" s="2">
        <f t="shared" si="271"/>
        <v>3.9153144225623215E-4</v>
      </c>
      <c r="V244" s="2">
        <f t="shared" si="272"/>
        <v>-3.1326205214776692E-4</v>
      </c>
      <c r="W244" s="2">
        <f t="shared" si="273"/>
        <v>-4.2489750279650629E-5</v>
      </c>
      <c r="X244" s="2">
        <f t="shared" si="274"/>
        <v>4.3879255581957821E-4</v>
      </c>
      <c r="Y244" s="2">
        <f t="shared" si="275"/>
        <v>0</v>
      </c>
      <c r="Z244" s="2">
        <f t="shared" si="276"/>
        <v>2.8968713789101486E-4</v>
      </c>
      <c r="AA244" s="2">
        <f t="shared" si="277"/>
        <v>-1.1974800853855605E-3</v>
      </c>
      <c r="AB244" s="2">
        <f t="shared" si="278"/>
        <v>3.6203749457952572E-3</v>
      </c>
      <c r="AC244" s="2">
        <f t="shared" si="279"/>
        <v>1.7832577571712527E-3</v>
      </c>
      <c r="AD244" s="2">
        <f t="shared" si="280"/>
        <v>1.2202886247878464E-3</v>
      </c>
      <c r="AE244" s="2">
        <f t="shared" si="253"/>
        <v>-4.3829411252286676E-2</v>
      </c>
      <c r="AF244" s="2">
        <f t="shared" si="254"/>
        <v>-7.1961184882533114E-2</v>
      </c>
      <c r="AG244" s="2">
        <f t="shared" si="255"/>
        <v>1.0119205298013245E-2</v>
      </c>
      <c r="AH244" s="2">
        <f t="shared" si="256"/>
        <v>2.0775069916100675E-2</v>
      </c>
    </row>
    <row r="245" spans="1:34">
      <c r="A245">
        <v>314.3</v>
      </c>
      <c r="B245">
        <v>2494</v>
      </c>
      <c r="C245">
        <v>2486.8543</v>
      </c>
      <c r="D245">
        <v>968.50639999999999</v>
      </c>
      <c r="E245">
        <v>106.9121</v>
      </c>
      <c r="F245">
        <v>268.47660000000002</v>
      </c>
      <c r="G245">
        <v>425.19310000000002</v>
      </c>
      <c r="H245">
        <v>1.2276</v>
      </c>
      <c r="I245">
        <v>1.7262999999999999</v>
      </c>
      <c r="J245">
        <v>0.95950000000000002</v>
      </c>
      <c r="K245">
        <v>0.99580000000000002</v>
      </c>
      <c r="L245">
        <v>1.9685999999999999</v>
      </c>
      <c r="M245">
        <v>1.8912</v>
      </c>
      <c r="N245">
        <v>7.6761999999999995E-5</v>
      </c>
      <c r="O245">
        <v>1.819E-5</v>
      </c>
      <c r="P245" s="1">
        <v>9.5190000000000002E-5</v>
      </c>
      <c r="Q245" s="1">
        <v>1.535E-5</v>
      </c>
      <c r="S245" s="2">
        <f t="shared" ref="S245:T245" si="330">B245/B678/1000-1</f>
        <v>0</v>
      </c>
      <c r="T245" s="2">
        <f t="shared" si="330"/>
        <v>-1.8376291768817943E-5</v>
      </c>
      <c r="U245" s="2">
        <f t="shared" si="271"/>
        <v>3.8879076157116721E-4</v>
      </c>
      <c r="V245" s="2">
        <f t="shared" si="272"/>
        <v>-3.5437120149606205E-4</v>
      </c>
      <c r="W245" s="2">
        <f t="shared" si="273"/>
        <v>-1.2663885578079181E-5</v>
      </c>
      <c r="X245" s="2">
        <f t="shared" si="274"/>
        <v>4.543529411764613E-4</v>
      </c>
      <c r="Y245" s="2">
        <f t="shared" si="275"/>
        <v>0</v>
      </c>
      <c r="Z245" s="2">
        <f t="shared" si="276"/>
        <v>3.4768499739223913E-4</v>
      </c>
      <c r="AA245" s="2">
        <f t="shared" si="277"/>
        <v>-1.1971061260604987E-3</v>
      </c>
      <c r="AB245" s="2">
        <f t="shared" si="278"/>
        <v>3.6687631027252365E-3</v>
      </c>
      <c r="AC245" s="2">
        <f t="shared" si="279"/>
        <v>1.832061068702151E-3</v>
      </c>
      <c r="AD245" s="2">
        <f t="shared" si="280"/>
        <v>1.2176398962358004E-3</v>
      </c>
      <c r="AE245" s="2">
        <f t="shared" ref="AE245:AE308" si="331">N245/N678*10^6-1</f>
        <v>-4.4107391910739313E-2</v>
      </c>
      <c r="AF245" s="2">
        <f t="shared" ref="AF245:AF308" si="332">O245/O678*10^6-1</f>
        <v>-7.2695758564437218E-2</v>
      </c>
      <c r="AG245" s="2">
        <f t="shared" ref="AG245:AG308" si="333">P245/P678*10^6-1</f>
        <v>1.0144958295307482E-2</v>
      </c>
      <c r="AH245" s="2">
        <f t="shared" ref="AH245:AH308" si="334">Q245/Q678*10^6-1</f>
        <v>2.1358706500765212E-2</v>
      </c>
    </row>
    <row r="246" spans="1:34">
      <c r="A246">
        <v>314.39999999999998</v>
      </c>
      <c r="B246">
        <v>2500</v>
      </c>
      <c r="C246">
        <v>2492.8575999999998</v>
      </c>
      <c r="D246">
        <v>967.87239999999997</v>
      </c>
      <c r="E246">
        <v>107.2388</v>
      </c>
      <c r="F246">
        <v>268.66469999999998</v>
      </c>
      <c r="G246">
        <v>425.1694</v>
      </c>
      <c r="H246">
        <v>1.2281</v>
      </c>
      <c r="I246">
        <v>1.726</v>
      </c>
      <c r="J246">
        <v>0.95979999999999999</v>
      </c>
      <c r="K246">
        <v>0.99629999999999996</v>
      </c>
      <c r="L246">
        <v>1.9710000000000001</v>
      </c>
      <c r="M246">
        <v>1.8954</v>
      </c>
      <c r="N246">
        <v>7.6688999999999997E-5</v>
      </c>
      <c r="O246">
        <v>1.8209000000000001E-5</v>
      </c>
      <c r="P246" s="1">
        <v>9.5050000000000006E-5</v>
      </c>
      <c r="Q246" s="1">
        <v>1.5359999999999999E-5</v>
      </c>
      <c r="S246" s="2">
        <f t="shared" ref="S246:T246" si="335">B246/B679/1000-1</f>
        <v>0</v>
      </c>
      <c r="T246" s="2">
        <f t="shared" si="335"/>
        <v>-1.700830358231098E-5</v>
      </c>
      <c r="U246" s="2">
        <f t="shared" si="271"/>
        <v>3.8490956072356752E-4</v>
      </c>
      <c r="V246" s="2">
        <f t="shared" si="272"/>
        <v>-2.9085485224200625E-4</v>
      </c>
      <c r="W246" s="2">
        <f t="shared" si="273"/>
        <v>-1.9726802397146415E-5</v>
      </c>
      <c r="X246" s="2">
        <f t="shared" si="274"/>
        <v>4.4566803143664124E-4</v>
      </c>
      <c r="Y246" s="2">
        <f t="shared" si="275"/>
        <v>-8.1419964175211135E-5</v>
      </c>
      <c r="Z246" s="2">
        <f t="shared" si="276"/>
        <v>3.4774545033022797E-4</v>
      </c>
      <c r="AA246" s="2">
        <f t="shared" si="277"/>
        <v>-1.1967324002288837E-3</v>
      </c>
      <c r="AB246" s="2">
        <f t="shared" si="278"/>
        <v>3.6264732547597323E-3</v>
      </c>
      <c r="AC246" s="2">
        <f t="shared" si="279"/>
        <v>1.8298261665141702E-3</v>
      </c>
      <c r="AD246" s="2">
        <f t="shared" si="280"/>
        <v>1.2149384607258451E-3</v>
      </c>
      <c r="AE246" s="2">
        <f t="shared" si="331"/>
        <v>-4.4385739741560903E-2</v>
      </c>
      <c r="AF246" s="2">
        <f t="shared" si="332"/>
        <v>-7.3427640952574813E-2</v>
      </c>
      <c r="AG246" s="2">
        <f t="shared" si="333"/>
        <v>1.0181524465416869E-2</v>
      </c>
      <c r="AH246" s="2">
        <f t="shared" si="334"/>
        <v>2.1344504288848931E-2</v>
      </c>
    </row>
    <row r="247" spans="1:34">
      <c r="A247">
        <v>314.5</v>
      </c>
      <c r="B247">
        <v>2506</v>
      </c>
      <c r="C247">
        <v>2498.8719999999998</v>
      </c>
      <c r="D247">
        <v>967.23720000000003</v>
      </c>
      <c r="E247">
        <v>107.56659999999999</v>
      </c>
      <c r="F247">
        <v>268.85309999999998</v>
      </c>
      <c r="G247">
        <v>425.14550000000003</v>
      </c>
      <c r="H247">
        <v>1.2286999999999999</v>
      </c>
      <c r="I247">
        <v>1.7257</v>
      </c>
      <c r="J247">
        <v>0.96009999999999995</v>
      </c>
      <c r="K247">
        <v>0.99680000000000002</v>
      </c>
      <c r="L247">
        <v>1.9734</v>
      </c>
      <c r="M247">
        <v>1.8995</v>
      </c>
      <c r="N247">
        <v>7.6616E-5</v>
      </c>
      <c r="O247">
        <v>1.8227999999999999E-5</v>
      </c>
      <c r="P247" s="1">
        <v>9.4909999999999998E-5</v>
      </c>
      <c r="Q247" s="1">
        <v>1.537E-5</v>
      </c>
      <c r="S247" s="2">
        <f t="shared" ref="S247:T247" si="336">B247/B680/1000-1</f>
        <v>0</v>
      </c>
      <c r="T247" s="2">
        <f t="shared" si="336"/>
        <v>-1.1204930169261829E-5</v>
      </c>
      <c r="U247" s="2">
        <f t="shared" si="271"/>
        <v>3.7978218374767891E-4</v>
      </c>
      <c r="V247" s="2">
        <f t="shared" si="272"/>
        <v>-3.1040892193312519E-4</v>
      </c>
      <c r="W247" s="2">
        <f t="shared" si="273"/>
        <v>-2.5663914304918656E-5</v>
      </c>
      <c r="X247" s="2">
        <f t="shared" si="274"/>
        <v>4.6005412401473045E-4</v>
      </c>
      <c r="Y247" s="2">
        <f t="shared" si="275"/>
        <v>0</v>
      </c>
      <c r="Z247" s="2">
        <f t="shared" si="276"/>
        <v>2.8982146997447167E-4</v>
      </c>
      <c r="AA247" s="2">
        <f t="shared" si="277"/>
        <v>-1.1963589076724457E-3</v>
      </c>
      <c r="AB247" s="2">
        <f t="shared" si="278"/>
        <v>3.5741253460861433E-3</v>
      </c>
      <c r="AC247" s="2">
        <f t="shared" si="279"/>
        <v>1.8784586485252053E-3</v>
      </c>
      <c r="AD247" s="2">
        <f t="shared" si="280"/>
        <v>1.1595425077741695E-3</v>
      </c>
      <c r="AE247" s="2">
        <f t="shared" si="331"/>
        <v>-4.4664455472704923E-2</v>
      </c>
      <c r="AF247" s="2">
        <f t="shared" si="332"/>
        <v>-7.4156846810239707E-2</v>
      </c>
      <c r="AG247" s="2">
        <f t="shared" si="333"/>
        <v>1.0207448563612997E-2</v>
      </c>
      <c r="AH247" s="2">
        <f t="shared" si="334"/>
        <v>2.133032095155829E-2</v>
      </c>
    </row>
    <row r="248" spans="1:34">
      <c r="A248">
        <v>314.60000000000002</v>
      </c>
      <c r="B248">
        <v>2512</v>
      </c>
      <c r="C248">
        <v>2504.8975</v>
      </c>
      <c r="D248">
        <v>966.60080000000005</v>
      </c>
      <c r="E248">
        <v>107.8955</v>
      </c>
      <c r="F248">
        <v>269.04160000000002</v>
      </c>
      <c r="G248">
        <v>425.12130000000002</v>
      </c>
      <c r="H248">
        <v>1.2293000000000001</v>
      </c>
      <c r="I248">
        <v>1.7255</v>
      </c>
      <c r="J248">
        <v>0.96040000000000003</v>
      </c>
      <c r="K248">
        <v>0.99739999999999995</v>
      </c>
      <c r="L248">
        <v>1.9758</v>
      </c>
      <c r="M248">
        <v>1.9037999999999999</v>
      </c>
      <c r="N248">
        <v>7.6542E-5</v>
      </c>
      <c r="O248">
        <v>1.8247E-5</v>
      </c>
      <c r="P248" s="1">
        <v>9.4770000000000002E-5</v>
      </c>
      <c r="Q248" s="1">
        <v>1.5379999999999998E-5</v>
      </c>
      <c r="S248" s="2">
        <f t="shared" ref="S248:T248" si="337">B248/B681/1000-1</f>
        <v>-3.9807332510743976E-5</v>
      </c>
      <c r="T248" s="2">
        <f t="shared" si="337"/>
        <v>-4.0918163672576391E-5</v>
      </c>
      <c r="U248" s="2">
        <f t="shared" si="271"/>
        <v>3.8375956035308079E-4</v>
      </c>
      <c r="V248" s="2">
        <f t="shared" si="272"/>
        <v>-3.196516260539628E-4</v>
      </c>
      <c r="W248" s="2">
        <f t="shared" si="273"/>
        <v>-3.1220962646294481E-5</v>
      </c>
      <c r="X248" s="2">
        <f t="shared" si="274"/>
        <v>4.5019179629579575E-4</v>
      </c>
      <c r="Y248" s="2">
        <f t="shared" si="275"/>
        <v>0</v>
      </c>
      <c r="Z248" s="2">
        <f t="shared" si="276"/>
        <v>3.4784625195660723E-4</v>
      </c>
      <c r="AA248" s="2">
        <f t="shared" si="277"/>
        <v>-1.1959856481722486E-3</v>
      </c>
      <c r="AB248" s="2">
        <f t="shared" si="278"/>
        <v>3.6224592473335093E-3</v>
      </c>
      <c r="AC248" s="2">
        <f t="shared" si="279"/>
        <v>1.8761726078799779E-3</v>
      </c>
      <c r="AD248" s="2">
        <f t="shared" si="280"/>
        <v>1.2095713910071915E-3</v>
      </c>
      <c r="AE248" s="2">
        <f t="shared" si="331"/>
        <v>-4.4956017218790945E-2</v>
      </c>
      <c r="AF248" s="2">
        <f t="shared" si="332"/>
        <v>-7.4883390792942595E-2</v>
      </c>
      <c r="AG248" s="2">
        <f t="shared" si="333"/>
        <v>1.0233450591621285E-2</v>
      </c>
      <c r="AH248" s="2">
        <f t="shared" si="334"/>
        <v>2.131615645129159E-2</v>
      </c>
    </row>
    <row r="249" spans="1:34">
      <c r="A249">
        <v>314.7</v>
      </c>
      <c r="B249">
        <v>2518</v>
      </c>
      <c r="C249">
        <v>2510.9340000000002</v>
      </c>
      <c r="D249">
        <v>965.96320000000003</v>
      </c>
      <c r="E249">
        <v>108.2257</v>
      </c>
      <c r="F249">
        <v>269.23020000000002</v>
      </c>
      <c r="G249">
        <v>425.09690000000001</v>
      </c>
      <c r="H249">
        <v>1.2299</v>
      </c>
      <c r="I249">
        <v>1.7252000000000001</v>
      </c>
      <c r="J249">
        <v>0.9607</v>
      </c>
      <c r="K249">
        <v>0.99790000000000001</v>
      </c>
      <c r="L249">
        <v>1.9782999999999999</v>
      </c>
      <c r="M249">
        <v>1.9079999999999999</v>
      </c>
      <c r="N249">
        <v>7.6469000000000003E-5</v>
      </c>
      <c r="O249">
        <v>1.8266000000000001E-5</v>
      </c>
      <c r="P249" s="1">
        <v>9.4640000000000002E-5</v>
      </c>
      <c r="Q249" s="1">
        <v>1.5400000000000002E-5</v>
      </c>
      <c r="S249" s="2">
        <f t="shared" ref="S249:T249" si="338">B249/B682/1000-1</f>
        <v>-3.9712481632925289E-5</v>
      </c>
      <c r="T249" s="2">
        <f t="shared" si="338"/>
        <v>-2.6284348864868967E-5</v>
      </c>
      <c r="U249" s="2">
        <f t="shared" si="271"/>
        <v>3.8649944593460717E-4</v>
      </c>
      <c r="V249" s="2">
        <f t="shared" si="272"/>
        <v>-3.1682985405512287E-4</v>
      </c>
      <c r="W249" s="2">
        <f t="shared" si="273"/>
        <v>-3.6398752042754445E-5</v>
      </c>
      <c r="X249" s="2">
        <f t="shared" si="274"/>
        <v>4.6340315368320617E-4</v>
      </c>
      <c r="Y249" s="2">
        <f t="shared" si="275"/>
        <v>0</v>
      </c>
      <c r="Z249" s="2">
        <f t="shared" si="276"/>
        <v>2.8990549081009398E-4</v>
      </c>
      <c r="AA249" s="2">
        <f t="shared" si="277"/>
        <v>-1.2059967146986761E-3</v>
      </c>
      <c r="AB249" s="2">
        <f t="shared" si="278"/>
        <v>3.5701714687987884E-3</v>
      </c>
      <c r="AC249" s="2">
        <f t="shared" si="279"/>
        <v>1.9245378576855376E-3</v>
      </c>
      <c r="AD249" s="2">
        <f t="shared" si="280"/>
        <v>1.1543708678769526E-3</v>
      </c>
      <c r="AE249" s="2">
        <f t="shared" si="331"/>
        <v>-4.5235479198921125E-2</v>
      </c>
      <c r="AF249" s="2">
        <f t="shared" si="332"/>
        <v>-7.5607287449392824E-2</v>
      </c>
      <c r="AG249" s="2">
        <f t="shared" si="333"/>
        <v>1.0366289807727247E-2</v>
      </c>
      <c r="AH249" s="2">
        <f t="shared" si="334"/>
        <v>2.1897810218978186E-2</v>
      </c>
    </row>
    <row r="250" spans="1:34">
      <c r="A250">
        <v>314.8</v>
      </c>
      <c r="B250">
        <v>2524</v>
      </c>
      <c r="C250">
        <v>2516.9818</v>
      </c>
      <c r="D250">
        <v>965.32449999999994</v>
      </c>
      <c r="E250">
        <v>108.557</v>
      </c>
      <c r="F250">
        <v>269.41910000000001</v>
      </c>
      <c r="G250">
        <v>425.07220000000001</v>
      </c>
      <c r="H250">
        <v>1.2304999999999999</v>
      </c>
      <c r="I250">
        <v>1.7250000000000001</v>
      </c>
      <c r="J250">
        <v>0.96099999999999997</v>
      </c>
      <c r="K250">
        <v>0.99839999999999995</v>
      </c>
      <c r="L250">
        <v>1.9806999999999999</v>
      </c>
      <c r="M250">
        <v>1.9123000000000001</v>
      </c>
      <c r="N250">
        <v>7.6396000000000005E-5</v>
      </c>
      <c r="O250">
        <v>1.8284999999999999E-5</v>
      </c>
      <c r="P250" s="1">
        <v>9.4500000000000007E-5</v>
      </c>
      <c r="Q250" s="1">
        <v>1.541E-5</v>
      </c>
      <c r="S250" s="2">
        <f t="shared" ref="S250:T250" si="339">B250/B683/1000-1</f>
        <v>-7.9233024324554258E-5</v>
      </c>
      <c r="T250" s="2">
        <f t="shared" si="339"/>
        <v>-7.2308303535884022E-6</v>
      </c>
      <c r="U250" s="2">
        <f t="shared" si="271"/>
        <v>3.7773586469902476E-4</v>
      </c>
      <c r="V250" s="2">
        <f t="shared" si="272"/>
        <v>-3.0389538631547808E-4</v>
      </c>
      <c r="W250" s="2">
        <f t="shared" si="273"/>
        <v>-3.340509242111267E-6</v>
      </c>
      <c r="X250" s="2">
        <f t="shared" si="274"/>
        <v>4.5236302014695084E-4</v>
      </c>
      <c r="Y250" s="2">
        <f t="shared" si="275"/>
        <v>0</v>
      </c>
      <c r="Z250" s="2">
        <f t="shared" si="276"/>
        <v>3.4794711203911532E-4</v>
      </c>
      <c r="AA250" s="2">
        <f t="shared" si="277"/>
        <v>-1.2056206867880892E-3</v>
      </c>
      <c r="AB250" s="2">
        <f t="shared" si="278"/>
        <v>3.5179415016584059E-3</v>
      </c>
      <c r="AC250" s="2">
        <f t="shared" si="279"/>
        <v>1.9222014264757004E-3</v>
      </c>
      <c r="AD250" s="2">
        <f t="shared" si="280"/>
        <v>1.15177215852591E-3</v>
      </c>
      <c r="AE250" s="2">
        <f t="shared" si="331"/>
        <v>-4.5515311285748039E-2</v>
      </c>
      <c r="AF250" s="2">
        <f t="shared" si="332"/>
        <v>-7.6328551222469287E-2</v>
      </c>
      <c r="AG250" s="2">
        <f t="shared" si="333"/>
        <v>1.0392609699769073E-2</v>
      </c>
      <c r="AH250" s="2">
        <f t="shared" si="334"/>
        <v>2.1883289124668304E-2</v>
      </c>
    </row>
    <row r="251" spans="1:34">
      <c r="A251">
        <v>314.89999999999998</v>
      </c>
      <c r="B251">
        <v>2530</v>
      </c>
      <c r="C251">
        <v>2523.0407</v>
      </c>
      <c r="D251">
        <v>964.68449999999996</v>
      </c>
      <c r="E251">
        <v>108.8895</v>
      </c>
      <c r="F251">
        <v>269.60809999999998</v>
      </c>
      <c r="G251">
        <v>425.04730000000001</v>
      </c>
      <c r="H251">
        <v>1.2310000000000001</v>
      </c>
      <c r="I251">
        <v>1.7246999999999999</v>
      </c>
      <c r="J251">
        <v>0.96130000000000004</v>
      </c>
      <c r="K251">
        <v>0.999</v>
      </c>
      <c r="L251">
        <v>1.9832000000000001</v>
      </c>
      <c r="M251">
        <v>1.9166000000000001</v>
      </c>
      <c r="N251">
        <v>7.6322000000000006E-5</v>
      </c>
      <c r="O251">
        <v>1.8304E-5</v>
      </c>
      <c r="P251" s="1">
        <v>9.4359999999999998E-5</v>
      </c>
      <c r="Q251" s="1">
        <v>1.5420000000000001E-5</v>
      </c>
      <c r="S251" s="2">
        <f t="shared" ref="S251:T251" si="340">B251/B684/1000-1</f>
        <v>-7.9045134771860148E-5</v>
      </c>
      <c r="T251" s="2">
        <f t="shared" si="340"/>
        <v>-2.3502833815580715E-5</v>
      </c>
      <c r="U251" s="2">
        <f t="shared" si="271"/>
        <v>3.7798656047782764E-4</v>
      </c>
      <c r="V251" s="2">
        <f t="shared" si="272"/>
        <v>-2.8002203452082153E-4</v>
      </c>
      <c r="W251" s="2">
        <f t="shared" si="273"/>
        <v>-7.0472163496981821E-6</v>
      </c>
      <c r="X251" s="2">
        <f t="shared" si="274"/>
        <v>4.6439919971752452E-4</v>
      </c>
      <c r="Y251" s="2">
        <f t="shared" si="275"/>
        <v>-8.1228169929281613E-5</v>
      </c>
      <c r="Z251" s="2">
        <f t="shared" si="276"/>
        <v>2.8998956037584733E-4</v>
      </c>
      <c r="AA251" s="2">
        <f t="shared" si="277"/>
        <v>-1.2156223051108528E-3</v>
      </c>
      <c r="AB251" s="2">
        <f t="shared" si="278"/>
        <v>3.5561448978360666E-3</v>
      </c>
      <c r="AC251" s="2">
        <f t="shared" si="279"/>
        <v>1.9197736687885936E-3</v>
      </c>
      <c r="AD251" s="2">
        <f t="shared" si="280"/>
        <v>1.1491851232761086E-3</v>
      </c>
      <c r="AE251" s="2">
        <f t="shared" si="331"/>
        <v>-4.5808016402870466E-2</v>
      </c>
      <c r="AF251" s="2">
        <f t="shared" si="332"/>
        <v>-7.7093732667775861E-2</v>
      </c>
      <c r="AG251" s="2">
        <f t="shared" si="333"/>
        <v>1.0429828882273728E-2</v>
      </c>
      <c r="AH251" s="2">
        <f t="shared" si="334"/>
        <v>2.180107348750937E-2</v>
      </c>
    </row>
    <row r="252" spans="1:34">
      <c r="A252">
        <v>315</v>
      </c>
      <c r="B252">
        <v>2536</v>
      </c>
      <c r="C252">
        <v>2529.1107000000002</v>
      </c>
      <c r="D252">
        <v>964.04340000000002</v>
      </c>
      <c r="E252">
        <v>109.22320000000001</v>
      </c>
      <c r="F252">
        <v>269.79730000000001</v>
      </c>
      <c r="G252">
        <v>425.02199999999999</v>
      </c>
      <c r="H252">
        <v>1.2316</v>
      </c>
      <c r="I252">
        <v>1.7244999999999999</v>
      </c>
      <c r="J252">
        <v>0.96160000000000001</v>
      </c>
      <c r="K252">
        <v>0.99950000000000006</v>
      </c>
      <c r="L252">
        <v>1.9857</v>
      </c>
      <c r="M252">
        <v>1.9209000000000001</v>
      </c>
      <c r="N252">
        <v>7.6248999999999995E-5</v>
      </c>
      <c r="O252">
        <v>1.8323000000000001E-5</v>
      </c>
      <c r="P252" s="1">
        <v>9.4220000000000003E-5</v>
      </c>
      <c r="Q252" s="1">
        <v>1.5440000000000001E-5</v>
      </c>
      <c r="S252" s="2">
        <f t="shared" ref="S252:T252" si="341">B252/B685/1000-1</f>
        <v>-1.1828253755485907E-4</v>
      </c>
      <c r="T252" s="2">
        <f t="shared" si="341"/>
        <v>-3.5307607148427067E-5</v>
      </c>
      <c r="U252" s="2">
        <f t="shared" si="271"/>
        <v>3.7709613149594645E-4</v>
      </c>
      <c r="V252" s="2">
        <f t="shared" si="272"/>
        <v>-3.3681127585571957E-4</v>
      </c>
      <c r="W252" s="2">
        <f t="shared" si="273"/>
        <v>-1.0007412898471735E-5</v>
      </c>
      <c r="X252" s="2">
        <f t="shared" si="274"/>
        <v>4.5194548407589963E-4</v>
      </c>
      <c r="Y252" s="2">
        <f t="shared" si="275"/>
        <v>0</v>
      </c>
      <c r="Z252" s="2">
        <f t="shared" si="276"/>
        <v>3.4804803062815637E-4</v>
      </c>
      <c r="AA252" s="2">
        <f t="shared" si="277"/>
        <v>-1.2152435161045805E-3</v>
      </c>
      <c r="AB252" s="2">
        <f t="shared" si="278"/>
        <v>3.5039808837262765E-3</v>
      </c>
      <c r="AC252" s="2">
        <f t="shared" si="279"/>
        <v>1.9679079624583817E-3</v>
      </c>
      <c r="AD252" s="2">
        <f t="shared" si="280"/>
        <v>1.1466096836398876E-3</v>
      </c>
      <c r="AE252" s="2">
        <f t="shared" si="331"/>
        <v>-4.6088599201831615E-2</v>
      </c>
      <c r="AF252" s="2">
        <f t="shared" si="332"/>
        <v>-7.7856064418721727E-2</v>
      </c>
      <c r="AG252" s="2">
        <f t="shared" si="333"/>
        <v>1.0456324735910849E-2</v>
      </c>
      <c r="AH252" s="2">
        <f t="shared" si="334"/>
        <v>2.2448844447387595E-2</v>
      </c>
    </row>
    <row r="253" spans="1:34">
      <c r="A253">
        <v>315.10000000000002</v>
      </c>
      <c r="B253">
        <v>2542</v>
      </c>
      <c r="C253">
        <v>2535.1918999999998</v>
      </c>
      <c r="D253">
        <v>963.40099999999995</v>
      </c>
      <c r="E253">
        <v>109.55800000000001</v>
      </c>
      <c r="F253">
        <v>269.98660000000001</v>
      </c>
      <c r="G253">
        <v>424.99650000000003</v>
      </c>
      <c r="H253">
        <v>1.2322</v>
      </c>
      <c r="I253">
        <v>1.7242</v>
      </c>
      <c r="J253">
        <v>0.96189999999999998</v>
      </c>
      <c r="K253">
        <v>1.0001</v>
      </c>
      <c r="L253">
        <v>1.9882</v>
      </c>
      <c r="M253">
        <v>1.9252</v>
      </c>
      <c r="N253">
        <v>7.6174999999999995E-5</v>
      </c>
      <c r="O253">
        <v>1.8343E-5</v>
      </c>
      <c r="P253" s="1">
        <v>9.4090000000000002E-5</v>
      </c>
      <c r="Q253" s="1">
        <v>1.5449999999999999E-5</v>
      </c>
      <c r="S253" s="2">
        <f t="shared" ref="S253:T253" si="342">B253/B686/1000-1</f>
        <v>-1.5733165512898939E-4</v>
      </c>
      <c r="T253" s="2">
        <f t="shared" si="342"/>
        <v>-4.2637952116120204E-5</v>
      </c>
      <c r="U253" s="2">
        <f t="shared" si="271"/>
        <v>3.7485462701436489E-4</v>
      </c>
      <c r="V253" s="2">
        <f t="shared" si="272"/>
        <v>-2.9199744502228508E-4</v>
      </c>
      <c r="W253" s="2">
        <f t="shared" si="273"/>
        <v>-1.2593059002141693E-5</v>
      </c>
      <c r="X253" s="2">
        <f t="shared" si="274"/>
        <v>4.6257062146892736E-4</v>
      </c>
      <c r="Y253" s="2">
        <f t="shared" si="275"/>
        <v>0</v>
      </c>
      <c r="Z253" s="2">
        <f t="shared" si="276"/>
        <v>2.9007367871436429E-4</v>
      </c>
      <c r="AA253" s="2">
        <f t="shared" si="277"/>
        <v>-1.225235702122407E-3</v>
      </c>
      <c r="AB253" s="2">
        <f t="shared" si="278"/>
        <v>3.5421495730354469E-3</v>
      </c>
      <c r="AC253" s="2">
        <f t="shared" si="279"/>
        <v>1.9654286146248978E-3</v>
      </c>
      <c r="AD253" s="2">
        <f t="shared" si="280"/>
        <v>1.0919868961571932E-3</v>
      </c>
      <c r="AE253" s="2">
        <f t="shared" si="331"/>
        <v>-4.6382073109664579E-2</v>
      </c>
      <c r="AF253" s="2">
        <f t="shared" si="332"/>
        <v>-7.8565328778821497E-2</v>
      </c>
      <c r="AG253" s="2">
        <f t="shared" si="333"/>
        <v>1.0590307612992067E-2</v>
      </c>
      <c r="AH253" s="2">
        <f t="shared" si="334"/>
        <v>2.2366331392271066E-2</v>
      </c>
    </row>
    <row r="254" spans="1:34">
      <c r="A254">
        <v>315.2</v>
      </c>
      <c r="B254">
        <v>2549</v>
      </c>
      <c r="C254">
        <v>2541.2844</v>
      </c>
      <c r="D254">
        <v>962.75739999999996</v>
      </c>
      <c r="E254">
        <v>109.89409999999999</v>
      </c>
      <c r="F254">
        <v>270.17610000000002</v>
      </c>
      <c r="G254">
        <v>424.9708</v>
      </c>
      <c r="H254">
        <v>1.2327999999999999</v>
      </c>
      <c r="I254">
        <v>1.724</v>
      </c>
      <c r="J254">
        <v>0.96230000000000004</v>
      </c>
      <c r="K254">
        <v>1.0005999999999999</v>
      </c>
      <c r="L254">
        <v>1.9906999999999999</v>
      </c>
      <c r="M254">
        <v>1.9296</v>
      </c>
      <c r="N254">
        <v>7.6101999999999997E-5</v>
      </c>
      <c r="O254">
        <v>1.8362000000000001E-5</v>
      </c>
      <c r="P254" s="1">
        <v>9.3949999999999993E-5</v>
      </c>
      <c r="Q254" s="1">
        <v>1.5460000000000001E-5</v>
      </c>
      <c r="S254" s="2">
        <f t="shared" ref="S254:T254" si="343">B254/B687/1000-1</f>
        <v>1.961938395134144E-4</v>
      </c>
      <c r="T254" s="2">
        <f t="shared" si="343"/>
        <v>-6.138590485149642E-6</v>
      </c>
      <c r="U254" s="2">
        <f t="shared" si="271"/>
        <v>3.8175791519035052E-4</v>
      </c>
      <c r="V254" s="2">
        <f t="shared" si="272"/>
        <v>-3.2657145456205239E-4</v>
      </c>
      <c r="W254" s="2">
        <f t="shared" si="273"/>
        <v>-1.4434821230202566E-5</v>
      </c>
      <c r="X254" s="2">
        <f t="shared" si="274"/>
        <v>4.4917368991015394E-4</v>
      </c>
      <c r="Y254" s="2">
        <f t="shared" si="275"/>
        <v>0</v>
      </c>
      <c r="Z254" s="2">
        <f t="shared" si="276"/>
        <v>3.4814900777524471E-4</v>
      </c>
      <c r="AA254" s="2">
        <f t="shared" si="277"/>
        <v>-1.131421335077043E-3</v>
      </c>
      <c r="AB254" s="2">
        <f t="shared" si="278"/>
        <v>3.4799875643094502E-3</v>
      </c>
      <c r="AC254" s="2">
        <f t="shared" si="279"/>
        <v>1.9629555063418458E-3</v>
      </c>
      <c r="AD254" s="2">
        <f t="shared" si="280"/>
        <v>1.1414340562414527E-3</v>
      </c>
      <c r="AE254" s="2">
        <f t="shared" si="331"/>
        <v>-4.6675352006814719E-2</v>
      </c>
      <c r="AF254" s="2">
        <f t="shared" si="332"/>
        <v>-7.9322101885278662E-2</v>
      </c>
      <c r="AG254" s="2">
        <f t="shared" si="333"/>
        <v>1.0617127244172408E-2</v>
      </c>
      <c r="AH254" s="2">
        <f t="shared" si="334"/>
        <v>2.2351540801481384E-2</v>
      </c>
    </row>
    <row r="255" spans="1:34">
      <c r="A255">
        <v>315.3</v>
      </c>
      <c r="B255">
        <v>2555</v>
      </c>
      <c r="C255">
        <v>2547.3881000000001</v>
      </c>
      <c r="D255">
        <v>962.11260000000004</v>
      </c>
      <c r="E255">
        <v>110.23139999999999</v>
      </c>
      <c r="F255">
        <v>270.36579999999998</v>
      </c>
      <c r="G255">
        <v>424.94479999999999</v>
      </c>
      <c r="H255">
        <v>1.2334000000000001</v>
      </c>
      <c r="I255">
        <v>1.7237</v>
      </c>
      <c r="J255">
        <v>0.96260000000000001</v>
      </c>
      <c r="K255">
        <v>1.0012000000000001</v>
      </c>
      <c r="L255">
        <v>1.9933000000000001</v>
      </c>
      <c r="M255">
        <v>1.9339999999999999</v>
      </c>
      <c r="N255">
        <v>7.6027999999999998E-5</v>
      </c>
      <c r="O255">
        <v>1.8380999999999999E-5</v>
      </c>
      <c r="P255" s="1">
        <v>9.3809999999999998E-5</v>
      </c>
      <c r="Q255" s="1">
        <v>1.5469999999999999E-5</v>
      </c>
      <c r="S255" s="2">
        <f t="shared" ref="S255:T255" si="344">B255/B688/1000-1</f>
        <v>1.5658028654175205E-4</v>
      </c>
      <c r="T255" s="2">
        <f t="shared" si="344"/>
        <v>-4.6714296929595278E-6</v>
      </c>
      <c r="U255" s="2">
        <f t="shared" si="271"/>
        <v>3.7702105536796537E-4</v>
      </c>
      <c r="V255" s="2">
        <f t="shared" si="272"/>
        <v>-3.5004987757325523E-4</v>
      </c>
      <c r="W255" s="2">
        <f t="shared" si="273"/>
        <v>-1.5534267855277228E-5</v>
      </c>
      <c r="X255" s="2">
        <f t="shared" si="274"/>
        <v>4.5862271924668185E-4</v>
      </c>
      <c r="Y255" s="2">
        <f t="shared" si="275"/>
        <v>0</v>
      </c>
      <c r="Z255" s="2">
        <f t="shared" si="276"/>
        <v>3.4820962219250795E-4</v>
      </c>
      <c r="AA255" s="2">
        <f t="shared" si="277"/>
        <v>-1.1414340562415637E-3</v>
      </c>
      <c r="AB255" s="2">
        <f t="shared" si="278"/>
        <v>3.5181268730768434E-3</v>
      </c>
      <c r="AC255" s="2">
        <f t="shared" si="279"/>
        <v>2.0107575529080268E-3</v>
      </c>
      <c r="AD255" s="2">
        <f t="shared" si="280"/>
        <v>1.0870127853408462E-3</v>
      </c>
      <c r="AE255" s="2">
        <f t="shared" si="331"/>
        <v>-4.6969602005640931E-2</v>
      </c>
      <c r="AF255" s="2">
        <f t="shared" si="332"/>
        <v>-8.0122109898909E-2</v>
      </c>
      <c r="AG255" s="2">
        <f t="shared" si="333"/>
        <v>1.0633140493196747E-2</v>
      </c>
      <c r="AH255" s="2">
        <f t="shared" si="334"/>
        <v>2.2269212978259345E-2</v>
      </c>
    </row>
    <row r="256" spans="1:34">
      <c r="A256">
        <v>315.39999999999998</v>
      </c>
      <c r="B256">
        <v>2561</v>
      </c>
      <c r="C256">
        <v>2553.5030000000002</v>
      </c>
      <c r="D256">
        <v>961.46659999999997</v>
      </c>
      <c r="E256">
        <v>110.5699</v>
      </c>
      <c r="F256">
        <v>270.5557</v>
      </c>
      <c r="G256">
        <v>424.91849999999999</v>
      </c>
      <c r="H256">
        <v>1.2339</v>
      </c>
      <c r="I256">
        <v>1.7234</v>
      </c>
      <c r="J256">
        <v>0.96289999999999998</v>
      </c>
      <c r="K256">
        <v>1.0017</v>
      </c>
      <c r="L256">
        <v>1.9958</v>
      </c>
      <c r="M256">
        <v>1.9384999999999999</v>
      </c>
      <c r="N256">
        <v>7.5953999999999998E-5</v>
      </c>
      <c r="O256">
        <v>1.8400999999999999E-5</v>
      </c>
      <c r="P256" s="1">
        <v>9.3679999999999998E-5</v>
      </c>
      <c r="Q256" s="1">
        <v>1.5489999999999999E-5</v>
      </c>
      <c r="S256" s="2">
        <f t="shared" ref="S256:T256" si="345">B256/B689/1000-1</f>
        <v>1.1715546530233212E-4</v>
      </c>
      <c r="T256" s="2">
        <f t="shared" si="345"/>
        <v>-3.7985588972277995E-5</v>
      </c>
      <c r="U256" s="2">
        <f t="shared" si="271"/>
        <v>3.7102933066979205E-4</v>
      </c>
      <c r="V256" s="2">
        <f t="shared" si="272"/>
        <v>-2.7215189873408541E-4</v>
      </c>
      <c r="W256" s="2">
        <f t="shared" si="273"/>
        <v>-1.5892962743957462E-5</v>
      </c>
      <c r="X256" s="2">
        <f t="shared" si="274"/>
        <v>4.6736673573177789E-4</v>
      </c>
      <c r="Y256" s="2">
        <f t="shared" si="275"/>
        <v>-8.103727714747766E-5</v>
      </c>
      <c r="Z256" s="2">
        <f t="shared" si="276"/>
        <v>2.9020836960924612E-4</v>
      </c>
      <c r="AA256" s="2">
        <f t="shared" si="277"/>
        <v>-1.1514403377559379E-3</v>
      </c>
      <c r="AB256" s="2">
        <f t="shared" si="278"/>
        <v>3.4560480841472341E-3</v>
      </c>
      <c r="AC256" s="2">
        <f t="shared" si="279"/>
        <v>2.0082337584095278E-3</v>
      </c>
      <c r="AD256" s="2">
        <f t="shared" si="280"/>
        <v>1.1361875742395E-3</v>
      </c>
      <c r="AE256" s="2">
        <f t="shared" si="331"/>
        <v>-4.7264243245277338E-2</v>
      </c>
      <c r="AF256" s="2">
        <f t="shared" si="332"/>
        <v>-8.0823217942954106E-2</v>
      </c>
      <c r="AG256" s="2">
        <f t="shared" si="333"/>
        <v>1.0768002416866373E-2</v>
      </c>
      <c r="AH256" s="2">
        <f t="shared" si="334"/>
        <v>2.2914878161526486E-2</v>
      </c>
    </row>
    <row r="257" spans="1:34">
      <c r="A257">
        <v>315.5</v>
      </c>
      <c r="B257">
        <v>2567</v>
      </c>
      <c r="C257">
        <v>2559.6291000000001</v>
      </c>
      <c r="D257">
        <v>960.8193</v>
      </c>
      <c r="E257">
        <v>110.9096</v>
      </c>
      <c r="F257">
        <v>270.7457</v>
      </c>
      <c r="G257">
        <v>424.89190000000002</v>
      </c>
      <c r="H257">
        <v>1.2344999999999999</v>
      </c>
      <c r="I257">
        <v>1.7232000000000001</v>
      </c>
      <c r="J257">
        <v>0.96319999999999995</v>
      </c>
      <c r="K257">
        <v>1.0023</v>
      </c>
      <c r="L257">
        <v>1.9984</v>
      </c>
      <c r="M257">
        <v>1.9429000000000001</v>
      </c>
      <c r="N257">
        <v>7.5879999999999999E-5</v>
      </c>
      <c r="O257">
        <v>1.842E-5</v>
      </c>
      <c r="P257" s="1">
        <v>9.3540000000000002E-5</v>
      </c>
      <c r="Q257" s="1">
        <v>1.5500000000000001E-5</v>
      </c>
      <c r="S257" s="2">
        <f t="shared" ref="S257:T257" si="346">B257/B690/1000-1</f>
        <v>3.8957497370262217E-5</v>
      </c>
      <c r="T257" s="2">
        <f t="shared" si="346"/>
        <v>-2.7698558424771313E-5</v>
      </c>
      <c r="U257" s="2">
        <f t="shared" si="271"/>
        <v>3.7409158111723073E-4</v>
      </c>
      <c r="V257" s="2">
        <f t="shared" si="272"/>
        <v>-2.740219938706101E-4</v>
      </c>
      <c r="W257" s="2">
        <f t="shared" si="273"/>
        <v>-1.5881809787621215E-5</v>
      </c>
      <c r="X257" s="2">
        <f t="shared" si="274"/>
        <v>4.51848363550722E-4</v>
      </c>
      <c r="Y257" s="2">
        <f t="shared" si="275"/>
        <v>0</v>
      </c>
      <c r="Z257" s="2">
        <f t="shared" si="276"/>
        <v>3.4831069313834284E-4</v>
      </c>
      <c r="AA257" s="2">
        <f t="shared" si="277"/>
        <v>-1.1717980359421398E-3</v>
      </c>
      <c r="AB257" s="2">
        <f t="shared" si="278"/>
        <v>3.4941580480771783E-3</v>
      </c>
      <c r="AC257" s="2">
        <f t="shared" si="279"/>
        <v>2.0558591987163144E-3</v>
      </c>
      <c r="AD257" s="2">
        <f t="shared" si="280"/>
        <v>1.0820280296783835E-3</v>
      </c>
      <c r="AE257" s="2">
        <f t="shared" si="331"/>
        <v>-4.7559276506545789E-2</v>
      </c>
      <c r="AF257" s="2">
        <f t="shared" si="332"/>
        <v>-8.1617390437253801E-2</v>
      </c>
      <c r="AG257" s="2">
        <f t="shared" si="333"/>
        <v>1.0795215093850397E-2</v>
      </c>
      <c r="AH257" s="2">
        <f t="shared" si="334"/>
        <v>2.2832255510096378E-2</v>
      </c>
    </row>
    <row r="258" spans="1:34">
      <c r="A258">
        <v>315.60000000000002</v>
      </c>
      <c r="B258">
        <v>2573</v>
      </c>
      <c r="C258">
        <v>2565.7665000000002</v>
      </c>
      <c r="D258">
        <v>960.17079999999999</v>
      </c>
      <c r="E258">
        <v>111.2505</v>
      </c>
      <c r="F258">
        <v>270.9359</v>
      </c>
      <c r="G258">
        <v>424.86500000000001</v>
      </c>
      <c r="H258">
        <v>1.2351000000000001</v>
      </c>
      <c r="I258">
        <v>1.7229000000000001</v>
      </c>
      <c r="J258">
        <v>0.96350000000000002</v>
      </c>
      <c r="K258">
        <v>1.0027999999999999</v>
      </c>
      <c r="L258">
        <v>2.0009999999999999</v>
      </c>
      <c r="M258">
        <v>1.9474</v>
      </c>
      <c r="N258">
        <v>7.5805999999999999E-5</v>
      </c>
      <c r="O258">
        <v>1.844E-5</v>
      </c>
      <c r="P258" s="1">
        <v>9.3399999999999993E-5</v>
      </c>
      <c r="Q258" s="1">
        <v>1.5509999999999999E-5</v>
      </c>
      <c r="S258" s="2">
        <f t="shared" ref="S258:T258" si="347">B258/B691/1000-1</f>
        <v>0</v>
      </c>
      <c r="T258" s="2">
        <f t="shared" si="347"/>
        <v>-1.3056356691798499E-5</v>
      </c>
      <c r="U258" s="2">
        <f t="shared" si="271"/>
        <v>3.7590773173867831E-4</v>
      </c>
      <c r="V258" s="2">
        <f t="shared" si="272"/>
        <v>-2.650970524802343E-4</v>
      </c>
      <c r="W258" s="2">
        <f t="shared" si="273"/>
        <v>-1.5132501660852782E-5</v>
      </c>
      <c r="X258" s="2">
        <f t="shared" si="274"/>
        <v>4.5918006923018062E-4</v>
      </c>
      <c r="Y258" s="2">
        <f t="shared" si="275"/>
        <v>0</v>
      </c>
      <c r="Z258" s="2">
        <f t="shared" si="276"/>
        <v>2.9029261495594483E-4</v>
      </c>
      <c r="AA258" s="2">
        <f t="shared" si="277"/>
        <v>-1.1817880245480472E-3</v>
      </c>
      <c r="AB258" s="2">
        <f t="shared" si="278"/>
        <v>3.4321622622250914E-3</v>
      </c>
      <c r="AC258" s="2">
        <f t="shared" si="279"/>
        <v>2.0531824327707504E-3</v>
      </c>
      <c r="AD258" s="2">
        <f t="shared" si="280"/>
        <v>1.0795250089961073E-3</v>
      </c>
      <c r="AE258" s="2">
        <f t="shared" si="331"/>
        <v>-4.7854702572347252E-2</v>
      </c>
      <c r="AF258" s="2">
        <f t="shared" si="332"/>
        <v>-8.2358795720328337E-2</v>
      </c>
      <c r="AG258" s="2">
        <f t="shared" si="333"/>
        <v>1.0822510822510845E-2</v>
      </c>
      <c r="AH258" s="2">
        <f t="shared" si="334"/>
        <v>2.2749752720079064E-2</v>
      </c>
    </row>
    <row r="259" spans="1:34">
      <c r="A259">
        <v>315.7</v>
      </c>
      <c r="B259">
        <v>2579</v>
      </c>
      <c r="C259">
        <v>2571.9151999999999</v>
      </c>
      <c r="D259">
        <v>959.52099999999996</v>
      </c>
      <c r="E259">
        <v>111.5926</v>
      </c>
      <c r="F259">
        <v>271.12630000000001</v>
      </c>
      <c r="G259">
        <v>424.83789999999999</v>
      </c>
      <c r="H259">
        <v>1.2357</v>
      </c>
      <c r="I259">
        <v>1.7226999999999999</v>
      </c>
      <c r="J259">
        <v>0.96379999999999999</v>
      </c>
      <c r="K259">
        <v>1.0034000000000001</v>
      </c>
      <c r="L259">
        <v>2.0036</v>
      </c>
      <c r="M259">
        <v>1.952</v>
      </c>
      <c r="N259">
        <v>7.5731999999999999E-5</v>
      </c>
      <c r="O259">
        <v>1.8459000000000001E-5</v>
      </c>
      <c r="P259" s="1">
        <v>9.3259999999999998E-5</v>
      </c>
      <c r="Q259" s="1">
        <v>1.5529999999999999E-5</v>
      </c>
      <c r="S259" s="2">
        <f t="shared" ref="S259:T259" si="348">B259/B692/1000-1</f>
        <v>-7.7543424317649823E-5</v>
      </c>
      <c r="T259" s="2">
        <f t="shared" si="348"/>
        <v>-3.2970451010916335E-5</v>
      </c>
      <c r="U259" s="2">
        <f t="shared" ref="U259:U322" si="349">D259/D692-1</f>
        <v>3.7637099128406959E-4</v>
      </c>
      <c r="V259" s="2">
        <f t="shared" ref="V259:V322" si="350">E259/E692-1</f>
        <v>-3.3503538475310179E-4</v>
      </c>
      <c r="W259" s="2">
        <f t="shared" ref="W259:W322" si="351">F259/F692-1</f>
        <v>-1.3646590196536579E-5</v>
      </c>
      <c r="X259" s="2">
        <f t="shared" ref="X259:X322" si="352">G259/G692-1</f>
        <v>4.6604182366238867E-4</v>
      </c>
      <c r="Y259" s="2">
        <f t="shared" ref="Y259:Y322" si="353">H259/H692-1</f>
        <v>0</v>
      </c>
      <c r="Z259" s="2">
        <f t="shared" ref="Z259:Z322" si="354">I259/I692-1</f>
        <v>3.4841182277456362E-4</v>
      </c>
      <c r="AA259" s="2">
        <f t="shared" ref="AA259:AA322" si="355">J259/J692-1</f>
        <v>-1.2021223677666226E-3</v>
      </c>
      <c r="AB259" s="2">
        <f t="shared" ref="AB259:AB322" si="356">K259/K692-1</f>
        <v>3.4602076124568004E-3</v>
      </c>
      <c r="AC259" s="2">
        <f t="shared" ref="AC259:AC322" si="357">L259/L692-1</f>
        <v>2.100630189056707E-3</v>
      </c>
      <c r="AD259" s="2">
        <f t="shared" ref="AD259:AD322" si="358">M259/M692-1</f>
        <v>1.128320853420961E-3</v>
      </c>
      <c r="AE259" s="2">
        <f t="shared" si="331"/>
        <v>-4.816248554622693E-2</v>
      </c>
      <c r="AF259" s="2">
        <f t="shared" si="332"/>
        <v>-8.3147071971390152E-2</v>
      </c>
      <c r="AG259" s="2">
        <f t="shared" si="333"/>
        <v>1.0849889983633121E-2</v>
      </c>
      <c r="AH259" s="2">
        <f t="shared" si="334"/>
        <v>2.3393739703459371E-2</v>
      </c>
    </row>
    <row r="260" spans="1:34">
      <c r="A260">
        <v>315.8</v>
      </c>
      <c r="B260">
        <v>2585</v>
      </c>
      <c r="C260">
        <v>2578.0753</v>
      </c>
      <c r="D260">
        <v>958.87</v>
      </c>
      <c r="E260">
        <v>111.93600000000001</v>
      </c>
      <c r="F260">
        <v>271.3168</v>
      </c>
      <c r="G260">
        <v>424.81049999999999</v>
      </c>
      <c r="H260">
        <v>1.2363</v>
      </c>
      <c r="I260">
        <v>1.7223999999999999</v>
      </c>
      <c r="J260">
        <v>0.96409999999999996</v>
      </c>
      <c r="K260">
        <v>1.0039</v>
      </c>
      <c r="L260">
        <v>2.0062000000000002</v>
      </c>
      <c r="M260">
        <v>1.9564999999999999</v>
      </c>
      <c r="N260">
        <v>7.5658E-5</v>
      </c>
      <c r="O260">
        <v>1.8479E-5</v>
      </c>
      <c r="P260" s="1">
        <v>9.3129999999999998E-5</v>
      </c>
      <c r="Q260" s="1">
        <v>1.554E-5</v>
      </c>
      <c r="S260" s="2">
        <f t="shared" ref="S260:T260" si="359">B260/B693/1000-1</f>
        <v>-1.1604069160264796E-4</v>
      </c>
      <c r="T260" s="2">
        <f t="shared" si="359"/>
        <v>-9.5806989643953955E-6</v>
      </c>
      <c r="U260" s="2">
        <f t="shared" si="349"/>
        <v>3.6514626716188658E-4</v>
      </c>
      <c r="V260" s="2">
        <f t="shared" si="350"/>
        <v>-3.0365276413313325E-4</v>
      </c>
      <c r="W260" s="2">
        <f t="shared" si="351"/>
        <v>-1.1794191360769979E-5</v>
      </c>
      <c r="X260" s="2">
        <f t="shared" si="352"/>
        <v>4.72198017003711E-4</v>
      </c>
      <c r="Y260" s="2">
        <f t="shared" si="353"/>
        <v>0</v>
      </c>
      <c r="Z260" s="2">
        <f t="shared" si="354"/>
        <v>3.4847252874903312E-4</v>
      </c>
      <c r="AA260" s="2">
        <f t="shared" si="355"/>
        <v>-1.2120960974649764E-3</v>
      </c>
      <c r="AB260" s="2">
        <f t="shared" si="356"/>
        <v>3.3983008495752642E-3</v>
      </c>
      <c r="AC260" s="2">
        <f t="shared" si="357"/>
        <v>2.0979020979023932E-3</v>
      </c>
      <c r="AD260" s="2">
        <f t="shared" si="358"/>
        <v>1.0744985673352137E-3</v>
      </c>
      <c r="AE260" s="2">
        <f t="shared" si="331"/>
        <v>-4.8458703827143346E-2</v>
      </c>
      <c r="AF260" s="2">
        <f t="shared" si="332"/>
        <v>-8.3882802042536286E-2</v>
      </c>
      <c r="AG260" s="2">
        <f t="shared" si="333"/>
        <v>1.0985909377103198E-2</v>
      </c>
      <c r="AH260" s="2">
        <f t="shared" si="334"/>
        <v>2.3310944290794167E-2</v>
      </c>
    </row>
    <row r="261" spans="1:34">
      <c r="A261">
        <v>315.89999999999998</v>
      </c>
      <c r="B261">
        <v>2592</v>
      </c>
      <c r="C261">
        <v>2584.2465999999999</v>
      </c>
      <c r="D261">
        <v>958.21770000000004</v>
      </c>
      <c r="E261">
        <v>112.28060000000001</v>
      </c>
      <c r="F261">
        <v>271.50760000000002</v>
      </c>
      <c r="G261">
        <v>424.78280000000001</v>
      </c>
      <c r="H261">
        <v>1.2369000000000001</v>
      </c>
      <c r="I261">
        <v>1.7221</v>
      </c>
      <c r="J261">
        <v>0.96450000000000002</v>
      </c>
      <c r="K261">
        <v>1.0044999999999999</v>
      </c>
      <c r="L261">
        <v>2.0087999999999999</v>
      </c>
      <c r="M261">
        <v>1.9611000000000001</v>
      </c>
      <c r="N261">
        <v>7.5584E-5</v>
      </c>
      <c r="O261">
        <v>1.8498000000000001E-5</v>
      </c>
      <c r="P261" s="1">
        <v>9.2990000000000002E-5</v>
      </c>
      <c r="Q261" s="1">
        <v>1.5549999999999999E-5</v>
      </c>
      <c r="S261" s="2">
        <f t="shared" ref="S261:T261" si="360">B261/B694/1000-1</f>
        <v>1.9293845263357312E-4</v>
      </c>
      <c r="T261" s="2">
        <f t="shared" si="360"/>
        <v>-2.0663235692386372E-5</v>
      </c>
      <c r="U261" s="2">
        <f t="shared" si="349"/>
        <v>3.7343661913014081E-4</v>
      </c>
      <c r="V261" s="2">
        <f t="shared" si="350"/>
        <v>-2.6177544297034672E-4</v>
      </c>
      <c r="W261" s="2">
        <f t="shared" si="351"/>
        <v>-8.8394534270008762E-6</v>
      </c>
      <c r="X261" s="2">
        <f t="shared" si="352"/>
        <v>4.5408511740752111E-4</v>
      </c>
      <c r="Y261" s="2">
        <f t="shared" si="353"/>
        <v>0</v>
      </c>
      <c r="Z261" s="2">
        <f t="shared" si="354"/>
        <v>2.904275092936448E-4</v>
      </c>
      <c r="AA261" s="2">
        <f t="shared" si="355"/>
        <v>-1.1288435050071932E-3</v>
      </c>
      <c r="AB261" s="2">
        <f t="shared" si="356"/>
        <v>3.3962641094793522E-3</v>
      </c>
      <c r="AC261" s="2">
        <f t="shared" si="357"/>
        <v>2.0951810835079243E-3</v>
      </c>
      <c r="AD261" s="2">
        <f t="shared" si="358"/>
        <v>1.0719754977028817E-3</v>
      </c>
      <c r="AE261" s="2">
        <f t="shared" si="331"/>
        <v>-4.8755317274534971E-2</v>
      </c>
      <c r="AF261" s="2">
        <f t="shared" si="332"/>
        <v>-8.4710539336961821E-2</v>
      </c>
      <c r="AG261" s="2">
        <f t="shared" si="333"/>
        <v>1.1002631063950163E-2</v>
      </c>
      <c r="AH261" s="2">
        <f t="shared" si="334"/>
        <v>2.3228268737250701E-2</v>
      </c>
    </row>
    <row r="262" spans="1:34">
      <c r="A262">
        <v>316</v>
      </c>
      <c r="B262">
        <v>2598</v>
      </c>
      <c r="C262">
        <v>2590.4292999999998</v>
      </c>
      <c r="D262">
        <v>957.56410000000005</v>
      </c>
      <c r="E262">
        <v>112.62649999999999</v>
      </c>
      <c r="F262">
        <v>271.69850000000002</v>
      </c>
      <c r="G262">
        <v>424.75490000000002</v>
      </c>
      <c r="H262">
        <v>1.2374000000000001</v>
      </c>
      <c r="I262">
        <v>1.7219</v>
      </c>
      <c r="J262">
        <v>0.96479999999999999</v>
      </c>
      <c r="K262">
        <v>1.0049999999999999</v>
      </c>
      <c r="L262">
        <v>2.0114999999999998</v>
      </c>
      <c r="M262">
        <v>1.9658</v>
      </c>
      <c r="N262">
        <v>7.551E-5</v>
      </c>
      <c r="O262">
        <v>1.8518000000000001E-5</v>
      </c>
      <c r="P262" s="1">
        <v>9.2860000000000002E-5</v>
      </c>
      <c r="Q262" s="1">
        <v>1.5569999999999998E-5</v>
      </c>
      <c r="S262" s="2">
        <f t="shared" ref="S262:T262" si="361">B262/B695/1000-1</f>
        <v>1.1548677676409547E-4</v>
      </c>
      <c r="T262" s="2">
        <f t="shared" si="361"/>
        <v>-2.7292028565994997E-5</v>
      </c>
      <c r="U262" s="2">
        <f t="shared" si="349"/>
        <v>3.6992927361811923E-4</v>
      </c>
      <c r="V262" s="2">
        <f t="shared" si="350"/>
        <v>-2.973548730694775E-4</v>
      </c>
      <c r="W262" s="2">
        <f t="shared" si="351"/>
        <v>-5.5207949943847368E-6</v>
      </c>
      <c r="X262" s="2">
        <f t="shared" si="352"/>
        <v>4.5906350103641635E-4</v>
      </c>
      <c r="Y262" s="2">
        <f t="shared" si="353"/>
        <v>-8.0808080808125737E-5</v>
      </c>
      <c r="Z262" s="2">
        <f t="shared" si="354"/>
        <v>3.4857375239649713E-4</v>
      </c>
      <c r="AA262" s="2">
        <f t="shared" si="355"/>
        <v>-1.149175389011492E-3</v>
      </c>
      <c r="AB262" s="2">
        <f t="shared" si="356"/>
        <v>3.3945686900958005E-3</v>
      </c>
      <c r="AC262" s="2">
        <f t="shared" si="357"/>
        <v>2.1422877640493443E-3</v>
      </c>
      <c r="AD262" s="2">
        <f t="shared" si="358"/>
        <v>1.1203911183539361E-3</v>
      </c>
      <c r="AE262" s="2">
        <f t="shared" si="331"/>
        <v>-4.9052326679680069E-2</v>
      </c>
      <c r="AF262" s="2">
        <f t="shared" si="332"/>
        <v>-8.544053733702095E-2</v>
      </c>
      <c r="AG262" s="2">
        <f t="shared" si="333"/>
        <v>1.1139301153129999E-2</v>
      </c>
      <c r="AH262" s="2">
        <f t="shared" si="334"/>
        <v>2.3803261441346368E-2</v>
      </c>
    </row>
    <row r="263" spans="1:34">
      <c r="A263">
        <v>316.10000000000002</v>
      </c>
      <c r="B263">
        <v>2604</v>
      </c>
      <c r="C263">
        <v>2596.6233000000002</v>
      </c>
      <c r="D263">
        <v>956.90920000000006</v>
      </c>
      <c r="E263">
        <v>112.97369999999999</v>
      </c>
      <c r="F263">
        <v>271.88959999999997</v>
      </c>
      <c r="G263">
        <v>424.72669999999999</v>
      </c>
      <c r="H263">
        <v>1.238</v>
      </c>
      <c r="I263">
        <v>1.7216</v>
      </c>
      <c r="J263">
        <v>0.96509999999999996</v>
      </c>
      <c r="K263">
        <v>1.0056</v>
      </c>
      <c r="L263">
        <v>2.0142000000000002</v>
      </c>
      <c r="M263">
        <v>1.9703999999999999</v>
      </c>
      <c r="N263">
        <v>7.5434999999999999E-5</v>
      </c>
      <c r="O263">
        <v>1.8538000000000001E-5</v>
      </c>
      <c r="P263" s="1">
        <v>9.2720000000000007E-5</v>
      </c>
      <c r="Q263" s="1">
        <v>1.558E-5</v>
      </c>
      <c r="S263" s="2">
        <f t="shared" ref="S263:T263" si="362">B263/B696/1000-1</f>
        <v>3.8403932562713905E-5</v>
      </c>
      <c r="T263" s="2">
        <f t="shared" si="362"/>
        <v>-2.9537489890874014E-5</v>
      </c>
      <c r="U263" s="2">
        <f t="shared" si="349"/>
        <v>3.6505812494791456E-4</v>
      </c>
      <c r="V263" s="2">
        <f t="shared" si="350"/>
        <v>-3.2121051234412779E-4</v>
      </c>
      <c r="W263" s="2">
        <f t="shared" si="351"/>
        <v>-1.471183199153181E-6</v>
      </c>
      <c r="X263" s="2">
        <f t="shared" si="352"/>
        <v>4.633359244341495E-4</v>
      </c>
      <c r="Y263" s="2">
        <f t="shared" si="353"/>
        <v>0</v>
      </c>
      <c r="Z263" s="2">
        <f t="shared" si="354"/>
        <v>3.4863451481692564E-4</v>
      </c>
      <c r="AA263" s="2">
        <f t="shared" si="355"/>
        <v>-1.1694938058227633E-3</v>
      </c>
      <c r="AB263" s="2">
        <f t="shared" si="356"/>
        <v>3.3925364198763575E-3</v>
      </c>
      <c r="AC263" s="2">
        <f t="shared" si="357"/>
        <v>2.1892725644345745E-3</v>
      </c>
      <c r="AD263" s="2">
        <f t="shared" si="358"/>
        <v>1.0669105319311978E-3</v>
      </c>
      <c r="AE263" s="2">
        <f t="shared" si="331"/>
        <v>-4.9374314770707972E-2</v>
      </c>
      <c r="AF263" s="2">
        <f t="shared" si="332"/>
        <v>-8.6212845664711324E-2</v>
      </c>
      <c r="AG263" s="2">
        <f t="shared" si="333"/>
        <v>1.1167335543535328E-2</v>
      </c>
      <c r="AH263" s="2">
        <f t="shared" si="334"/>
        <v>2.372034956304625E-2</v>
      </c>
    </row>
    <row r="264" spans="1:34">
      <c r="A264">
        <v>316.2</v>
      </c>
      <c r="B264">
        <v>2610</v>
      </c>
      <c r="C264">
        <v>2602.8287</v>
      </c>
      <c r="D264">
        <v>956.25310000000002</v>
      </c>
      <c r="E264">
        <v>113.32210000000001</v>
      </c>
      <c r="F264">
        <v>272.08089999999999</v>
      </c>
      <c r="G264">
        <v>424.69810000000001</v>
      </c>
      <c r="H264">
        <v>1.2385999999999999</v>
      </c>
      <c r="I264">
        <v>1.7213000000000001</v>
      </c>
      <c r="J264">
        <v>0.96540000000000004</v>
      </c>
      <c r="K264">
        <v>1.0061</v>
      </c>
      <c r="L264">
        <v>2.0167999999999999</v>
      </c>
      <c r="M264">
        <v>1.9751000000000001</v>
      </c>
      <c r="N264">
        <v>7.5360999999999999E-5</v>
      </c>
      <c r="O264">
        <v>1.8556999999999999E-5</v>
      </c>
      <c r="P264" s="1">
        <v>9.2579999999999998E-5</v>
      </c>
      <c r="Q264" s="1">
        <v>1.5590000000000002E-5</v>
      </c>
      <c r="S264" s="2">
        <f t="shared" ref="S264:T264" si="363">B264/B697/1000-1</f>
        <v>-3.8312708325438649E-5</v>
      </c>
      <c r="T264" s="2">
        <f t="shared" si="363"/>
        <v>-2.7392523723523965E-5</v>
      </c>
      <c r="U264" s="2">
        <f t="shared" si="349"/>
        <v>3.6939010356729085E-4</v>
      </c>
      <c r="V264" s="2">
        <f t="shared" si="350"/>
        <v>-2.4614027348912604E-4</v>
      </c>
      <c r="W264" s="2">
        <f t="shared" si="351"/>
        <v>3.3078506320727286E-6</v>
      </c>
      <c r="X264" s="2">
        <f t="shared" si="352"/>
        <v>4.6666666666661527E-4</v>
      </c>
      <c r="Y264" s="2">
        <f t="shared" si="353"/>
        <v>0</v>
      </c>
      <c r="Z264" s="2">
        <f t="shared" si="354"/>
        <v>2.9056252905612645E-4</v>
      </c>
      <c r="AA264" s="2">
        <f t="shared" si="355"/>
        <v>-1.1897987688168632E-3</v>
      </c>
      <c r="AB264" s="2">
        <f t="shared" si="356"/>
        <v>3.2907857997608314E-3</v>
      </c>
      <c r="AC264" s="2">
        <f t="shared" si="357"/>
        <v>2.136645962732775E-3</v>
      </c>
      <c r="AD264" s="2">
        <f t="shared" si="358"/>
        <v>1.0643689812468438E-3</v>
      </c>
      <c r="AE264" s="2">
        <f t="shared" si="331"/>
        <v>-4.9672131147540988E-2</v>
      </c>
      <c r="AF264" s="2">
        <f t="shared" si="332"/>
        <v>-8.7031388369576024E-2</v>
      </c>
      <c r="AG264" s="2">
        <f t="shared" si="333"/>
        <v>1.1184411726156807E-2</v>
      </c>
      <c r="AH264" s="2">
        <f t="shared" si="334"/>
        <v>2.3637557452396596E-2</v>
      </c>
    </row>
    <row r="265" spans="1:34">
      <c r="A265">
        <v>316.3</v>
      </c>
      <c r="B265">
        <v>2616</v>
      </c>
      <c r="C265">
        <v>2609.0455000000002</v>
      </c>
      <c r="D265">
        <v>955.59569999999997</v>
      </c>
      <c r="E265">
        <v>113.6718</v>
      </c>
      <c r="F265">
        <v>272.27229999999997</v>
      </c>
      <c r="G265">
        <v>424.66930000000002</v>
      </c>
      <c r="H265">
        <v>1.2392000000000001</v>
      </c>
      <c r="I265">
        <v>1.7211000000000001</v>
      </c>
      <c r="J265">
        <v>0.96579999999999999</v>
      </c>
      <c r="K265">
        <v>1.0066999999999999</v>
      </c>
      <c r="L265">
        <v>2.0196000000000001</v>
      </c>
      <c r="M265">
        <v>1.9798</v>
      </c>
      <c r="N265">
        <v>7.5286999999999999E-5</v>
      </c>
      <c r="O265">
        <v>1.8576999999999998E-5</v>
      </c>
      <c r="P265" s="1">
        <v>9.2449999999999997E-5</v>
      </c>
      <c r="Q265" s="1">
        <v>1.5610000000000001E-5</v>
      </c>
      <c r="S265" s="2">
        <f t="shared" ref="S265:T265" si="364">B265/B698/1000-1</f>
        <v>-1.1466574934060336E-4</v>
      </c>
      <c r="T265" s="2">
        <f t="shared" si="364"/>
        <v>-2.088842896019738E-5</v>
      </c>
      <c r="U265" s="2">
        <f t="shared" si="349"/>
        <v>3.6189479193926566E-4</v>
      </c>
      <c r="V265" s="2">
        <f t="shared" si="350"/>
        <v>-2.4802110817945255E-4</v>
      </c>
      <c r="W265" s="2">
        <f t="shared" si="351"/>
        <v>8.4474969699321889E-6</v>
      </c>
      <c r="X265" s="2">
        <f t="shared" si="352"/>
        <v>4.6952670388944462E-4</v>
      </c>
      <c r="Y265" s="2">
        <f t="shared" si="353"/>
        <v>0</v>
      </c>
      <c r="Z265" s="2">
        <f t="shared" si="354"/>
        <v>3.4873583260686125E-4</v>
      </c>
      <c r="AA265" s="2">
        <f t="shared" si="355"/>
        <v>-1.1066637707241034E-3</v>
      </c>
      <c r="AB265" s="2">
        <f t="shared" si="356"/>
        <v>3.2888180187362615E-3</v>
      </c>
      <c r="AC265" s="2">
        <f t="shared" si="357"/>
        <v>2.1834061135370675E-3</v>
      </c>
      <c r="AD265" s="2">
        <f t="shared" si="358"/>
        <v>1.061839510542617E-3</v>
      </c>
      <c r="AE265" s="2">
        <f t="shared" si="331"/>
        <v>-4.9970345880601119E-2</v>
      </c>
      <c r="AF265" s="2">
        <f t="shared" si="332"/>
        <v>-8.7842482568987634E-2</v>
      </c>
      <c r="AG265" s="2">
        <f t="shared" si="333"/>
        <v>1.1321993108351913E-2</v>
      </c>
      <c r="AH265" s="2">
        <f t="shared" si="334"/>
        <v>2.4278215223097144E-2</v>
      </c>
    </row>
    <row r="266" spans="1:34">
      <c r="A266">
        <v>316.39999999999998</v>
      </c>
      <c r="B266">
        <v>2623</v>
      </c>
      <c r="C266">
        <v>2615.2736</v>
      </c>
      <c r="D266">
        <v>954.93690000000004</v>
      </c>
      <c r="E266">
        <v>114.0228</v>
      </c>
      <c r="F266">
        <v>272.464</v>
      </c>
      <c r="G266">
        <v>424.64019999999999</v>
      </c>
      <c r="H266">
        <v>1.2398</v>
      </c>
      <c r="I266">
        <v>1.7208000000000001</v>
      </c>
      <c r="J266">
        <v>0.96609999999999996</v>
      </c>
      <c r="K266">
        <v>1.0073000000000001</v>
      </c>
      <c r="L266">
        <v>2.0223</v>
      </c>
      <c r="M266">
        <v>1.9845999999999999</v>
      </c>
      <c r="N266">
        <v>7.5211999999999997E-5</v>
      </c>
      <c r="O266">
        <v>1.8597000000000002E-5</v>
      </c>
      <c r="P266" s="1">
        <v>9.2310000000000002E-5</v>
      </c>
      <c r="Q266" s="1">
        <v>1.562E-5</v>
      </c>
      <c r="S266" s="2">
        <f t="shared" ref="S266:T266" si="365">B266/B699/1000-1</f>
        <v>1.5252039960356178E-4</v>
      </c>
      <c r="T266" s="2">
        <f t="shared" si="365"/>
        <v>-1.0094444231945054E-5</v>
      </c>
      <c r="U266" s="2">
        <f t="shared" si="349"/>
        <v>3.6340208885499159E-4</v>
      </c>
      <c r="V266" s="2">
        <f t="shared" si="350"/>
        <v>-2.3849188952207445E-4</v>
      </c>
      <c r="W266" s="2">
        <f t="shared" si="351"/>
        <v>1.4681054099741075E-5</v>
      </c>
      <c r="X266" s="2">
        <f t="shared" si="352"/>
        <v>4.7168033173128343E-4</v>
      </c>
      <c r="Y266" s="2">
        <f t="shared" si="353"/>
        <v>0</v>
      </c>
      <c r="Z266" s="2">
        <f t="shared" si="354"/>
        <v>3.4879665155229667E-4</v>
      </c>
      <c r="AA266" s="2">
        <f t="shared" si="355"/>
        <v>-1.1269760853607202E-3</v>
      </c>
      <c r="AB266" s="2">
        <f t="shared" si="356"/>
        <v>3.3867915130989523E-3</v>
      </c>
      <c r="AC266" s="2">
        <f t="shared" si="357"/>
        <v>2.230151650312262E-3</v>
      </c>
      <c r="AD266" s="2">
        <f t="shared" si="358"/>
        <v>1.0592686002521834E-3</v>
      </c>
      <c r="AE266" s="2">
        <f t="shared" si="331"/>
        <v>-5.0281586988913274E-2</v>
      </c>
      <c r="AF266" s="2">
        <f t="shared" si="332"/>
        <v>-8.8605733888752702E-2</v>
      </c>
      <c r="AG266" s="2">
        <f t="shared" si="333"/>
        <v>1.1350439336503371E-2</v>
      </c>
      <c r="AH266" s="2">
        <f t="shared" si="334"/>
        <v>2.419513474526247E-2</v>
      </c>
    </row>
    <row r="267" spans="1:34">
      <c r="A267">
        <v>316.5</v>
      </c>
      <c r="B267">
        <v>2629</v>
      </c>
      <c r="C267">
        <v>2621.5133000000001</v>
      </c>
      <c r="D267">
        <v>954.27689999999996</v>
      </c>
      <c r="E267">
        <v>114.375</v>
      </c>
      <c r="F267">
        <v>272.6558</v>
      </c>
      <c r="G267">
        <v>424.61090000000002</v>
      </c>
      <c r="H267">
        <v>1.2403999999999999</v>
      </c>
      <c r="I267">
        <v>1.7204999999999999</v>
      </c>
      <c r="J267">
        <v>0.96640000000000004</v>
      </c>
      <c r="K267">
        <v>1.0078</v>
      </c>
      <c r="L267">
        <v>2.0249999999999999</v>
      </c>
      <c r="M267">
        <v>1.9894000000000001</v>
      </c>
      <c r="N267">
        <v>7.5136999999999996E-5</v>
      </c>
      <c r="O267">
        <v>1.8617000000000001E-5</v>
      </c>
      <c r="P267" s="1">
        <v>9.2169999999999993E-5</v>
      </c>
      <c r="Q267" s="1">
        <v>1.5639999999999999E-5</v>
      </c>
      <c r="S267" s="2">
        <f t="shared" ref="S267:T267" si="366">B267/B700/1000-1</f>
        <v>7.6080340839945748E-5</v>
      </c>
      <c r="T267" s="2">
        <f t="shared" si="366"/>
        <v>5.0734312415645633E-6</v>
      </c>
      <c r="U267" s="2">
        <f t="shared" si="349"/>
        <v>3.6365351755374142E-4</v>
      </c>
      <c r="V267" s="2">
        <f t="shared" si="350"/>
        <v>-3.0591731492002339E-4</v>
      </c>
      <c r="W267" s="2">
        <f t="shared" si="351"/>
        <v>2.1272693929930142E-5</v>
      </c>
      <c r="X267" s="2">
        <f t="shared" si="352"/>
        <v>4.7336302160649879E-4</v>
      </c>
      <c r="Y267" s="2">
        <f t="shared" si="353"/>
        <v>0</v>
      </c>
      <c r="Z267" s="2">
        <f t="shared" si="354"/>
        <v>2.9069767441858296E-4</v>
      </c>
      <c r="AA267" s="2">
        <f t="shared" si="355"/>
        <v>-1.1575988093269762E-3</v>
      </c>
      <c r="AB267" s="2">
        <f t="shared" si="356"/>
        <v>3.2852165256347376E-3</v>
      </c>
      <c r="AC267" s="2">
        <f t="shared" si="357"/>
        <v>2.2271714922048602E-3</v>
      </c>
      <c r="AD267" s="2">
        <f t="shared" si="358"/>
        <v>1.0567101091933928E-3</v>
      </c>
      <c r="AE267" s="2">
        <f t="shared" si="331"/>
        <v>-5.0605241211998719E-2</v>
      </c>
      <c r="AF267" s="2">
        <f t="shared" si="332"/>
        <v>-8.9410613842015096E-2</v>
      </c>
      <c r="AG267" s="2">
        <f t="shared" si="333"/>
        <v>1.1367875875085032E-2</v>
      </c>
      <c r="AH267" s="2">
        <f t="shared" si="334"/>
        <v>2.4767396147294063E-2</v>
      </c>
    </row>
    <row r="268" spans="1:34">
      <c r="A268">
        <v>316.60000000000002</v>
      </c>
      <c r="B268">
        <v>2635</v>
      </c>
      <c r="C268">
        <v>2627.7642999999998</v>
      </c>
      <c r="D268">
        <v>953.6155</v>
      </c>
      <c r="E268">
        <v>114.7286</v>
      </c>
      <c r="F268">
        <v>272.84780000000001</v>
      </c>
      <c r="G268">
        <v>424.58120000000002</v>
      </c>
      <c r="H268">
        <v>1.2408999999999999</v>
      </c>
      <c r="I268">
        <v>1.7202999999999999</v>
      </c>
      <c r="J268">
        <v>0.9667</v>
      </c>
      <c r="K268">
        <v>1.0084</v>
      </c>
      <c r="L268">
        <v>2.0278</v>
      </c>
      <c r="M268">
        <v>1.9942</v>
      </c>
      <c r="N268">
        <v>7.5062999999999996E-5</v>
      </c>
      <c r="O268">
        <v>1.8637000000000001E-5</v>
      </c>
      <c r="P268" s="1">
        <v>9.2040000000000006E-5</v>
      </c>
      <c r="Q268" s="1">
        <v>1.5650000000000001E-5</v>
      </c>
      <c r="S268" s="2">
        <f t="shared" ref="S268:T268" si="367">B268/B701/1000-1</f>
        <v>-3.7949223938404941E-5</v>
      </c>
      <c r="T268" s="2">
        <f t="shared" si="367"/>
        <v>-1.3585508790714407E-5</v>
      </c>
      <c r="U268" s="2">
        <f t="shared" si="349"/>
        <v>3.6243666537294494E-4</v>
      </c>
      <c r="V268" s="2">
        <f t="shared" si="350"/>
        <v>-2.7361449982576946E-4</v>
      </c>
      <c r="W268" s="2">
        <f t="shared" si="351"/>
        <v>-8.0630382994772987E-6</v>
      </c>
      <c r="X268" s="2">
        <f t="shared" si="352"/>
        <v>4.7410339789810685E-4</v>
      </c>
      <c r="Y268" s="2">
        <f t="shared" si="353"/>
        <v>-8.0580177276523557E-5</v>
      </c>
      <c r="Z268" s="2">
        <f t="shared" si="354"/>
        <v>3.4889806361571019E-4</v>
      </c>
      <c r="AA268" s="2">
        <f t="shared" si="355"/>
        <v>-1.1778806414283194E-3</v>
      </c>
      <c r="AB268" s="2">
        <f t="shared" si="356"/>
        <v>3.2832553974726508E-3</v>
      </c>
      <c r="AC268" s="2">
        <f t="shared" si="357"/>
        <v>2.2240893589680066E-3</v>
      </c>
      <c r="AD268" s="2">
        <f t="shared" si="358"/>
        <v>1.0541639475929454E-3</v>
      </c>
      <c r="AE268" s="2">
        <f t="shared" si="331"/>
        <v>-5.0904677009445121E-2</v>
      </c>
      <c r="AF268" s="2">
        <f t="shared" si="332"/>
        <v>-9.0212350500366023E-2</v>
      </c>
      <c r="AG268" s="2">
        <f t="shared" si="333"/>
        <v>1.15063796116186E-2</v>
      </c>
      <c r="AH268" s="2">
        <f t="shared" si="334"/>
        <v>2.4616996202697417E-2</v>
      </c>
    </row>
    <row r="269" spans="1:34">
      <c r="A269">
        <v>316.7</v>
      </c>
      <c r="B269">
        <v>2641</v>
      </c>
      <c r="C269">
        <v>2634.0268000000001</v>
      </c>
      <c r="D269">
        <v>952.95280000000002</v>
      </c>
      <c r="E269">
        <v>115.0834</v>
      </c>
      <c r="F269">
        <v>273.04000000000002</v>
      </c>
      <c r="G269">
        <v>424.55119999999999</v>
      </c>
      <c r="H269">
        <v>1.2415</v>
      </c>
      <c r="I269">
        <v>1.72</v>
      </c>
      <c r="J269">
        <v>0.96709999999999996</v>
      </c>
      <c r="K269">
        <v>1.0088999999999999</v>
      </c>
      <c r="L269">
        <v>2.0306000000000002</v>
      </c>
      <c r="M269">
        <v>1.9990000000000001</v>
      </c>
      <c r="N269">
        <v>7.4987999999999994E-5</v>
      </c>
      <c r="O269">
        <v>1.8657000000000001E-5</v>
      </c>
      <c r="P269" s="1">
        <v>9.1899999999999998E-5</v>
      </c>
      <c r="Q269" s="1">
        <v>1.5659999999999999E-5</v>
      </c>
      <c r="S269" s="2">
        <f t="shared" ref="S269:T269" si="368">B269/B702/1000-1</f>
        <v>-1.1358043387732497E-4</v>
      </c>
      <c r="T269" s="2">
        <f t="shared" si="368"/>
        <v>-2.7789377776143986E-5</v>
      </c>
      <c r="U269" s="2">
        <f t="shared" si="349"/>
        <v>3.5985345524403023E-4</v>
      </c>
      <c r="V269" s="2">
        <f t="shared" si="350"/>
        <v>-2.3108331161503237E-4</v>
      </c>
      <c r="W269" s="2">
        <f t="shared" si="351"/>
        <v>0</v>
      </c>
      <c r="X269" s="2">
        <f t="shared" si="352"/>
        <v>4.7413691528208624E-4</v>
      </c>
      <c r="Y269" s="2">
        <f t="shared" si="353"/>
        <v>0</v>
      </c>
      <c r="Z269" s="2">
        <f t="shared" si="354"/>
        <v>3.4895893916475629E-4</v>
      </c>
      <c r="AA269" s="2">
        <f t="shared" si="355"/>
        <v>-1.1051778096822229E-3</v>
      </c>
      <c r="AB269" s="2">
        <f t="shared" si="356"/>
        <v>3.1818633787410455E-3</v>
      </c>
      <c r="AC269" s="2">
        <f t="shared" si="357"/>
        <v>2.2704837117475396E-3</v>
      </c>
      <c r="AD269" s="2">
        <f t="shared" si="358"/>
        <v>1.0015022533800266E-3</v>
      </c>
      <c r="AE269" s="2">
        <f t="shared" si="331"/>
        <v>-5.1229171147690433E-2</v>
      </c>
      <c r="AF269" s="2">
        <f t="shared" si="332"/>
        <v>-9.1010962241169224E-2</v>
      </c>
      <c r="AG269" s="2">
        <f t="shared" si="333"/>
        <v>1.1524110376102126E-2</v>
      </c>
      <c r="AH269" s="2">
        <f t="shared" si="334"/>
        <v>2.4533856722276814E-2</v>
      </c>
    </row>
    <row r="270" spans="1:34">
      <c r="A270">
        <v>316.8</v>
      </c>
      <c r="B270">
        <v>2648</v>
      </c>
      <c r="C270">
        <v>2640.3008</v>
      </c>
      <c r="D270">
        <v>952.28880000000004</v>
      </c>
      <c r="E270">
        <v>115.4396</v>
      </c>
      <c r="F270">
        <v>273.23239999999998</v>
      </c>
      <c r="G270">
        <v>424.52100000000002</v>
      </c>
      <c r="H270">
        <v>1.2421</v>
      </c>
      <c r="I270">
        <v>1.7197</v>
      </c>
      <c r="J270">
        <v>0.96740000000000004</v>
      </c>
      <c r="K270">
        <v>1.0095000000000001</v>
      </c>
      <c r="L270">
        <v>2.0333999999999999</v>
      </c>
      <c r="M270">
        <v>2.0038999999999998</v>
      </c>
      <c r="N270">
        <v>7.4913000000000006E-5</v>
      </c>
      <c r="O270">
        <v>1.8677000000000001E-5</v>
      </c>
      <c r="P270" s="1">
        <v>9.1769999999999997E-5</v>
      </c>
      <c r="Q270" s="1">
        <v>1.5679999999999999E-5</v>
      </c>
      <c r="S270" s="2">
        <f t="shared" ref="S270:T270" si="369">B270/B703/1000-1</f>
        <v>1.5108022359866524E-4</v>
      </c>
      <c r="T270" s="2">
        <f t="shared" si="369"/>
        <v>3.0299587172599729E-7</v>
      </c>
      <c r="U270" s="2">
        <f t="shared" si="349"/>
        <v>3.5590104522298383E-4</v>
      </c>
      <c r="V270" s="2">
        <f t="shared" si="350"/>
        <v>-2.632718455010119E-4</v>
      </c>
      <c r="W270" s="2">
        <f t="shared" si="351"/>
        <v>8.7838085127689425E-6</v>
      </c>
      <c r="X270" s="2">
        <f t="shared" si="352"/>
        <v>4.7369909502270602E-4</v>
      </c>
      <c r="Y270" s="2">
        <f t="shared" si="353"/>
        <v>0</v>
      </c>
      <c r="Z270" s="2">
        <f t="shared" si="354"/>
        <v>2.9083294555598549E-4</v>
      </c>
      <c r="AA270" s="2">
        <f t="shared" si="355"/>
        <v>-1.1357769747031288E-3</v>
      </c>
      <c r="AB270" s="2">
        <f t="shared" si="356"/>
        <v>3.2796660703637848E-3</v>
      </c>
      <c r="AC270" s="2">
        <f t="shared" si="357"/>
        <v>2.2673501577286093E-3</v>
      </c>
      <c r="AD270" s="2">
        <f t="shared" si="358"/>
        <v>9.9905090164331689E-4</v>
      </c>
      <c r="AE270" s="2">
        <f t="shared" si="331"/>
        <v>-5.1542084472804506E-2</v>
      </c>
      <c r="AF270" s="2">
        <f t="shared" si="332"/>
        <v>-9.1806467298808703E-2</v>
      </c>
      <c r="AG270" s="2">
        <f t="shared" si="333"/>
        <v>1.1663286004056639E-2</v>
      </c>
      <c r="AH270" s="2">
        <f t="shared" si="334"/>
        <v>2.5104602510460206E-2</v>
      </c>
    </row>
    <row r="271" spans="1:34">
      <c r="A271">
        <v>316.89999999999998</v>
      </c>
      <c r="B271">
        <v>2654</v>
      </c>
      <c r="C271">
        <v>2646.5862000000002</v>
      </c>
      <c r="D271">
        <v>951.62339999999995</v>
      </c>
      <c r="E271">
        <v>115.7971</v>
      </c>
      <c r="F271">
        <v>273.42489999999998</v>
      </c>
      <c r="G271">
        <v>424.4905</v>
      </c>
      <c r="H271">
        <v>1.2426999999999999</v>
      </c>
      <c r="I271">
        <v>1.7195</v>
      </c>
      <c r="J271">
        <v>0.9677</v>
      </c>
      <c r="K271">
        <v>1.0101</v>
      </c>
      <c r="L271">
        <v>2.0362</v>
      </c>
      <c r="M271">
        <v>2.0089000000000001</v>
      </c>
      <c r="N271">
        <v>7.4838000000000004E-5</v>
      </c>
      <c r="O271">
        <v>1.8697000000000001E-5</v>
      </c>
      <c r="P271" s="1">
        <v>9.1630000000000002E-5</v>
      </c>
      <c r="Q271" s="1">
        <v>1.5690000000000001E-5</v>
      </c>
      <c r="S271" s="2">
        <f t="shared" ref="S271:T271" si="370">B271/B704/1000-1</f>
        <v>3.7680394890493574E-5</v>
      </c>
      <c r="T271" s="2">
        <f t="shared" si="370"/>
        <v>-5.2142371342878135E-6</v>
      </c>
      <c r="U271" s="2">
        <f t="shared" si="349"/>
        <v>3.5047146506328453E-4</v>
      </c>
      <c r="V271" s="2">
        <f t="shared" si="350"/>
        <v>-2.8403695070355894E-4</v>
      </c>
      <c r="W271" s="2">
        <f t="shared" si="351"/>
        <v>1.7921146953314704E-5</v>
      </c>
      <c r="X271" s="2">
        <f t="shared" si="352"/>
        <v>4.7255414928470962E-4</v>
      </c>
      <c r="Y271" s="2">
        <f t="shared" si="353"/>
        <v>0</v>
      </c>
      <c r="Z271" s="2">
        <f t="shared" si="354"/>
        <v>3.4906044563376426E-4</v>
      </c>
      <c r="AA271" s="2">
        <f t="shared" si="355"/>
        <v>-1.1663552945304634E-3</v>
      </c>
      <c r="AB271" s="2">
        <f t="shared" si="356"/>
        <v>3.2777115613826791E-3</v>
      </c>
      <c r="AC271" s="2">
        <f t="shared" si="357"/>
        <v>2.3135614078269029E-3</v>
      </c>
      <c r="AD271" s="2">
        <f t="shared" si="358"/>
        <v>1.0464420968705479E-3</v>
      </c>
      <c r="AE271" s="2">
        <f t="shared" si="331"/>
        <v>-5.1855418023336819E-2</v>
      </c>
      <c r="AF271" s="2">
        <f t="shared" si="332"/>
        <v>-9.2642919537998636E-2</v>
      </c>
      <c r="AG271" s="2">
        <f t="shared" si="333"/>
        <v>1.1681314313474411E-2</v>
      </c>
      <c r="AH271" s="2">
        <f t="shared" si="334"/>
        <v>2.5021232116025471E-2</v>
      </c>
    </row>
    <row r="272" spans="1:34">
      <c r="A272">
        <v>317</v>
      </c>
      <c r="B272">
        <v>2660</v>
      </c>
      <c r="C272">
        <v>2652.8832000000002</v>
      </c>
      <c r="D272">
        <v>950.95669999999996</v>
      </c>
      <c r="E272">
        <v>116.1559</v>
      </c>
      <c r="F272">
        <v>273.61770000000001</v>
      </c>
      <c r="G272">
        <v>424.45960000000002</v>
      </c>
      <c r="H272">
        <v>1.2433000000000001</v>
      </c>
      <c r="I272">
        <v>1.7192000000000001</v>
      </c>
      <c r="J272">
        <v>0.96809999999999996</v>
      </c>
      <c r="K272">
        <v>1.0105999999999999</v>
      </c>
      <c r="L272">
        <v>2.0390000000000001</v>
      </c>
      <c r="M272">
        <v>2.0137999999999998</v>
      </c>
      <c r="N272">
        <v>7.4763000000000002E-5</v>
      </c>
      <c r="O272">
        <v>1.8717000000000001E-5</v>
      </c>
      <c r="P272" s="1">
        <v>9.1500000000000001E-5</v>
      </c>
      <c r="Q272" s="1">
        <v>1.5699999999999999E-5</v>
      </c>
      <c r="S272" s="2">
        <f t="shared" ref="S272:T272" si="371">B272/B705/1000-1</f>
        <v>-7.5182317119004693E-5</v>
      </c>
      <c r="T272" s="2">
        <f t="shared" si="371"/>
        <v>-6.3326925250350996E-6</v>
      </c>
      <c r="U272" s="2">
        <f t="shared" si="349"/>
        <v>3.5418989711977211E-4</v>
      </c>
      <c r="V272" s="2">
        <f t="shared" si="350"/>
        <v>-2.074367360992424E-4</v>
      </c>
      <c r="W272" s="2">
        <f t="shared" si="351"/>
        <v>2.8142246262907733E-5</v>
      </c>
      <c r="X272" s="2">
        <f t="shared" si="352"/>
        <v>4.7046622354218748E-4</v>
      </c>
      <c r="Y272" s="2">
        <f t="shared" si="353"/>
        <v>0</v>
      </c>
      <c r="Z272" s="2">
        <f t="shared" si="354"/>
        <v>3.4912137786569097E-4</v>
      </c>
      <c r="AA272" s="2">
        <f t="shared" si="355"/>
        <v>-1.0937306533493896E-3</v>
      </c>
      <c r="AB272" s="2">
        <f t="shared" si="356"/>
        <v>3.1764939448082341E-3</v>
      </c>
      <c r="AC272" s="2">
        <f t="shared" si="357"/>
        <v>2.3103770338692708E-3</v>
      </c>
      <c r="AD272" s="2">
        <f t="shared" si="358"/>
        <v>9.9413460582553625E-4</v>
      </c>
      <c r="AE272" s="2">
        <f t="shared" si="331"/>
        <v>-5.2181188909595777E-2</v>
      </c>
      <c r="AF272" s="2">
        <f t="shared" si="332"/>
        <v>-9.3476049789315563E-2</v>
      </c>
      <c r="AG272" s="2">
        <f t="shared" si="333"/>
        <v>1.1821167519987519E-2</v>
      </c>
      <c r="AH272" s="2">
        <f t="shared" si="334"/>
        <v>2.4937981459720593E-2</v>
      </c>
    </row>
    <row r="273" spans="1:34">
      <c r="A273">
        <v>317.10000000000002</v>
      </c>
      <c r="B273">
        <v>2667</v>
      </c>
      <c r="C273">
        <v>2659.1916999999999</v>
      </c>
      <c r="D273">
        <v>950.28869999999995</v>
      </c>
      <c r="E273">
        <v>116.51600000000001</v>
      </c>
      <c r="F273">
        <v>273.81060000000002</v>
      </c>
      <c r="G273">
        <v>424.42849999999999</v>
      </c>
      <c r="H273">
        <v>1.2439</v>
      </c>
      <c r="I273">
        <v>1.7189000000000001</v>
      </c>
      <c r="J273">
        <v>0.96840000000000004</v>
      </c>
      <c r="K273">
        <v>1.0112000000000001</v>
      </c>
      <c r="L273">
        <v>2.0419</v>
      </c>
      <c r="M273">
        <v>2.0188000000000001</v>
      </c>
      <c r="N273">
        <v>7.4688E-5</v>
      </c>
      <c r="O273">
        <v>1.8737E-5</v>
      </c>
      <c r="P273" s="1">
        <v>9.1360000000000006E-5</v>
      </c>
      <c r="Q273" s="1">
        <v>1.5719999999999999E-5</v>
      </c>
      <c r="S273" s="2">
        <f t="shared" ref="S273:T273" si="372">B273/B706/1000-1</f>
        <v>1.8751171948250267E-4</v>
      </c>
      <c r="T273" s="2">
        <f t="shared" si="372"/>
        <v>-3.1212394704382973E-6</v>
      </c>
      <c r="U273" s="2">
        <f t="shared" si="349"/>
        <v>3.4601456903438077E-4</v>
      </c>
      <c r="V273" s="2">
        <f t="shared" si="350"/>
        <v>-2.0593787540756914E-4</v>
      </c>
      <c r="W273" s="2">
        <f t="shared" si="351"/>
        <v>2.1913005370244321E-6</v>
      </c>
      <c r="X273" s="2">
        <f t="shared" si="352"/>
        <v>4.6790656012052345E-4</v>
      </c>
      <c r="Y273" s="2">
        <f t="shared" si="353"/>
        <v>0</v>
      </c>
      <c r="Z273" s="2">
        <f t="shared" si="354"/>
        <v>2.909683426444154E-4</v>
      </c>
      <c r="AA273" s="2">
        <f t="shared" si="355"/>
        <v>-1.1243024683079694E-3</v>
      </c>
      <c r="AB273" s="2">
        <f t="shared" si="356"/>
        <v>3.1746031746031633E-3</v>
      </c>
      <c r="AC273" s="2">
        <f t="shared" si="357"/>
        <v>2.3070881602200721E-3</v>
      </c>
      <c r="AD273" s="2">
        <f t="shared" si="358"/>
        <v>9.9166997223343323E-4</v>
      </c>
      <c r="AE273" s="2">
        <f t="shared" si="331"/>
        <v>-5.2495369548118509E-2</v>
      </c>
      <c r="AF273" s="2">
        <f t="shared" si="332"/>
        <v>-9.4262096969111142E-2</v>
      </c>
      <c r="AG273" s="2">
        <f t="shared" si="333"/>
        <v>1.1839496738323962E-2</v>
      </c>
      <c r="AH273" s="2">
        <f t="shared" si="334"/>
        <v>2.5507208558940286E-2</v>
      </c>
    </row>
    <row r="274" spans="1:34">
      <c r="A274">
        <v>317.2</v>
      </c>
      <c r="B274">
        <v>2673</v>
      </c>
      <c r="C274">
        <v>2665.5117</v>
      </c>
      <c r="D274">
        <v>949.61919999999998</v>
      </c>
      <c r="E274">
        <v>116.8775</v>
      </c>
      <c r="F274">
        <v>274.00380000000001</v>
      </c>
      <c r="G274">
        <v>424.39710000000002</v>
      </c>
      <c r="H274">
        <v>1.2444999999999999</v>
      </c>
      <c r="I274">
        <v>1.7186999999999999</v>
      </c>
      <c r="J274">
        <v>0.96870000000000001</v>
      </c>
      <c r="K274">
        <v>1.0118</v>
      </c>
      <c r="L274">
        <v>2.0448</v>
      </c>
      <c r="M274">
        <v>2.0238</v>
      </c>
      <c r="N274">
        <v>7.4611999999999996E-5</v>
      </c>
      <c r="O274">
        <v>1.8757E-5</v>
      </c>
      <c r="P274" s="1">
        <v>9.1219999999999997E-5</v>
      </c>
      <c r="Q274" s="1">
        <v>1.573E-5</v>
      </c>
      <c r="S274" s="2">
        <f t="shared" ref="S274:T274" si="373">B274/B707/1000-1</f>
        <v>3.7412548168802573E-5</v>
      </c>
      <c r="T274" s="2">
        <f t="shared" si="373"/>
        <v>4.3894203713978897E-6</v>
      </c>
      <c r="U274" s="2">
        <f t="shared" si="349"/>
        <v>3.4678549231537126E-4</v>
      </c>
      <c r="V274" s="2">
        <f t="shared" si="350"/>
        <v>-2.7799161748354173E-4</v>
      </c>
      <c r="W274" s="2">
        <f t="shared" si="351"/>
        <v>1.3868613138789954E-5</v>
      </c>
      <c r="X274" s="2">
        <f t="shared" si="352"/>
        <v>4.6463932107498884E-4</v>
      </c>
      <c r="Y274" s="2">
        <f t="shared" si="353"/>
        <v>0</v>
      </c>
      <c r="Z274" s="2">
        <f t="shared" si="354"/>
        <v>3.4922297887196585E-4</v>
      </c>
      <c r="AA274" s="2">
        <f t="shared" si="355"/>
        <v>-1.1548534779649566E-3</v>
      </c>
      <c r="AB274" s="2">
        <f t="shared" si="356"/>
        <v>3.1727146539759499E-3</v>
      </c>
      <c r="AC274" s="2">
        <f t="shared" si="357"/>
        <v>2.3529411764704466E-3</v>
      </c>
      <c r="AD274" s="2">
        <f t="shared" si="358"/>
        <v>9.8921752893477155E-4</v>
      </c>
      <c r="AE274" s="2">
        <f t="shared" si="331"/>
        <v>-5.2834691649529031E-2</v>
      </c>
      <c r="AF274" s="2">
        <f t="shared" si="332"/>
        <v>-9.5132423175261716E-2</v>
      </c>
      <c r="AG274" s="2">
        <f t="shared" si="333"/>
        <v>1.1869107043815719E-2</v>
      </c>
      <c r="AH274" s="2">
        <f t="shared" si="334"/>
        <v>2.5356886774004384E-2</v>
      </c>
    </row>
    <row r="275" spans="1:34">
      <c r="A275">
        <v>317.3</v>
      </c>
      <c r="B275">
        <v>2679</v>
      </c>
      <c r="C275">
        <v>2671.8433</v>
      </c>
      <c r="D275">
        <v>948.94839999999999</v>
      </c>
      <c r="E275">
        <v>117.24039999999999</v>
      </c>
      <c r="F275">
        <v>274.19709999999998</v>
      </c>
      <c r="G275">
        <v>424.36529999999999</v>
      </c>
      <c r="H275">
        <v>1.2451000000000001</v>
      </c>
      <c r="I275">
        <v>1.7183999999999999</v>
      </c>
      <c r="J275">
        <v>0.96909999999999996</v>
      </c>
      <c r="K275">
        <v>1.0124</v>
      </c>
      <c r="L275">
        <v>2.0476999999999999</v>
      </c>
      <c r="M275">
        <v>2.0289000000000001</v>
      </c>
      <c r="N275">
        <v>7.4536999999999995E-5</v>
      </c>
      <c r="O275">
        <v>1.8777E-5</v>
      </c>
      <c r="P275" s="1">
        <v>9.1089999999999997E-5</v>
      </c>
      <c r="Q275" s="1">
        <v>1.575E-5</v>
      </c>
      <c r="S275" s="2">
        <f t="shared" ref="S275:T275" si="374">B275/B708/1000-1</f>
        <v>-7.4649148999572645E-5</v>
      </c>
      <c r="T275" s="2">
        <f t="shared" si="374"/>
        <v>-2.1220854073855655E-5</v>
      </c>
      <c r="U275" s="2">
        <f t="shared" si="349"/>
        <v>3.4618709282963067E-4</v>
      </c>
      <c r="V275" s="2">
        <f t="shared" si="350"/>
        <v>-2.5240897075129443E-4</v>
      </c>
      <c r="W275" s="2">
        <f t="shared" si="351"/>
        <v>2.5894452751584751E-5</v>
      </c>
      <c r="X275" s="2">
        <f t="shared" si="352"/>
        <v>4.6042860173978184E-4</v>
      </c>
      <c r="Y275" s="2">
        <f t="shared" si="353"/>
        <v>0</v>
      </c>
      <c r="Z275" s="2">
        <f t="shared" si="354"/>
        <v>3.4928396786582105E-4</v>
      </c>
      <c r="AA275" s="2">
        <f t="shared" si="355"/>
        <v>-1.0926032819329468E-3</v>
      </c>
      <c r="AB275" s="2">
        <f t="shared" si="356"/>
        <v>3.1708283789138036E-3</v>
      </c>
      <c r="AC275" s="2">
        <f t="shared" si="357"/>
        <v>2.3496010573205162E-3</v>
      </c>
      <c r="AD275" s="2">
        <f t="shared" si="358"/>
        <v>9.8672850165293369E-4</v>
      </c>
      <c r="AE275" s="2">
        <f t="shared" si="331"/>
        <v>-5.3149731329632632E-2</v>
      </c>
      <c r="AF275" s="2">
        <f t="shared" si="332"/>
        <v>-9.5955705344246467E-2</v>
      </c>
      <c r="AG275" s="2">
        <f t="shared" si="333"/>
        <v>1.199866681479822E-2</v>
      </c>
      <c r="AH275" s="2">
        <f t="shared" si="334"/>
        <v>2.5924960917144357E-2</v>
      </c>
    </row>
    <row r="276" spans="1:34">
      <c r="A276">
        <v>317.39999999999998</v>
      </c>
      <c r="B276">
        <v>2686</v>
      </c>
      <c r="C276">
        <v>2678.1864999999998</v>
      </c>
      <c r="D276">
        <v>948.27620000000002</v>
      </c>
      <c r="E276">
        <v>117.6046</v>
      </c>
      <c r="F276">
        <v>274.39060000000001</v>
      </c>
      <c r="G276">
        <v>424.33330000000001</v>
      </c>
      <c r="H276">
        <v>1.2456</v>
      </c>
      <c r="I276">
        <v>1.7181</v>
      </c>
      <c r="J276">
        <v>0.96940000000000004</v>
      </c>
      <c r="K276">
        <v>1.0128999999999999</v>
      </c>
      <c r="L276">
        <v>2.0506000000000002</v>
      </c>
      <c r="M276">
        <v>2.0339999999999998</v>
      </c>
      <c r="N276">
        <v>7.4462000000000006E-5</v>
      </c>
      <c r="O276">
        <v>1.8797999999999999E-5</v>
      </c>
      <c r="P276" s="1">
        <v>9.0950000000000002E-5</v>
      </c>
      <c r="Q276" s="1">
        <v>1.5760000000000002E-5</v>
      </c>
      <c r="S276" s="2">
        <f t="shared" ref="S276:T276" si="375">B276/B709/1000-1</f>
        <v>1.8618506795742285E-4</v>
      </c>
      <c r="T276" s="2">
        <f t="shared" si="375"/>
        <v>-5.0406989768880806E-6</v>
      </c>
      <c r="U276" s="2">
        <f t="shared" si="349"/>
        <v>3.4411097631736887E-4</v>
      </c>
      <c r="V276" s="2">
        <f t="shared" si="350"/>
        <v>-2.1593131003982968E-4</v>
      </c>
      <c r="W276" s="2">
        <f t="shared" si="351"/>
        <v>3.863255339320304E-5</v>
      </c>
      <c r="X276" s="2">
        <f t="shared" si="352"/>
        <v>4.7933416641132709E-4</v>
      </c>
      <c r="Y276" s="2">
        <f t="shared" si="353"/>
        <v>0</v>
      </c>
      <c r="Z276" s="2">
        <f t="shared" si="354"/>
        <v>2.9110386585928794E-4</v>
      </c>
      <c r="AA276" s="2">
        <f t="shared" si="355"/>
        <v>-1.1231439788147446E-3</v>
      </c>
      <c r="AB276" s="2">
        <f t="shared" si="356"/>
        <v>3.0699148346204908E-3</v>
      </c>
      <c r="AC276" s="2">
        <f t="shared" si="357"/>
        <v>2.395268123380756E-3</v>
      </c>
      <c r="AD276" s="2">
        <f t="shared" si="358"/>
        <v>9.8425196850393526E-4</v>
      </c>
      <c r="AE276" s="2">
        <f t="shared" si="331"/>
        <v>-5.3477227370374525E-2</v>
      </c>
      <c r="AF276" s="2">
        <f t="shared" si="332"/>
        <v>-9.6771093599846369E-2</v>
      </c>
      <c r="AG276" s="2">
        <f t="shared" si="333"/>
        <v>1.2017358406587242E-2</v>
      </c>
      <c r="AH276" s="2">
        <f t="shared" si="334"/>
        <v>2.5841307036386318E-2</v>
      </c>
    </row>
    <row r="277" spans="1:34">
      <c r="A277">
        <v>317.5</v>
      </c>
      <c r="B277">
        <v>2692</v>
      </c>
      <c r="C277">
        <v>2684.5412999999999</v>
      </c>
      <c r="D277">
        <v>947.60260000000005</v>
      </c>
      <c r="E277">
        <v>117.97020000000001</v>
      </c>
      <c r="F277">
        <v>274.58429999999998</v>
      </c>
      <c r="G277">
        <v>424.30099999999999</v>
      </c>
      <c r="H277">
        <v>1.2462</v>
      </c>
      <c r="I277">
        <v>1.7179</v>
      </c>
      <c r="J277">
        <v>0.9698</v>
      </c>
      <c r="K277">
        <v>1.0135000000000001</v>
      </c>
      <c r="L277">
        <v>2.0535000000000001</v>
      </c>
      <c r="M277">
        <v>2.0390999999999999</v>
      </c>
      <c r="N277">
        <v>7.4386000000000002E-5</v>
      </c>
      <c r="O277">
        <v>1.8817999999999998E-5</v>
      </c>
      <c r="P277" s="1">
        <v>9.0820000000000001E-5</v>
      </c>
      <c r="Q277" s="1">
        <v>1.5780000000000001E-5</v>
      </c>
      <c r="S277" s="2">
        <f t="shared" ref="S277:T277" si="376">B277/B710/1000-1</f>
        <v>3.714848248459468E-5</v>
      </c>
      <c r="T277" s="2">
        <f t="shared" si="376"/>
        <v>-2.1865454816416552E-5</v>
      </c>
      <c r="U277" s="2">
        <f t="shared" si="349"/>
        <v>3.4055400726296092E-4</v>
      </c>
      <c r="V277" s="2">
        <f t="shared" si="350"/>
        <v>-2.5254237288130366E-4</v>
      </c>
      <c r="W277" s="2">
        <f t="shared" si="351"/>
        <v>1.5660281156737454E-5</v>
      </c>
      <c r="X277" s="2">
        <f t="shared" si="352"/>
        <v>4.7394482433382734E-4</v>
      </c>
      <c r="Y277" s="2">
        <f t="shared" si="353"/>
        <v>0</v>
      </c>
      <c r="Z277" s="2">
        <f t="shared" si="354"/>
        <v>3.4938566354147937E-4</v>
      </c>
      <c r="AA277" s="2">
        <f t="shared" si="355"/>
        <v>-1.0609478487479951E-3</v>
      </c>
      <c r="AB277" s="2">
        <f t="shared" si="356"/>
        <v>3.1673760269228524E-3</v>
      </c>
      <c r="AC277" s="2">
        <f t="shared" si="357"/>
        <v>2.3918773796740567E-3</v>
      </c>
      <c r="AD277" s="2">
        <f t="shared" si="358"/>
        <v>9.817878356486176E-4</v>
      </c>
      <c r="AE277" s="2">
        <f t="shared" si="331"/>
        <v>-5.3805841050167835E-2</v>
      </c>
      <c r="AF277" s="2">
        <f t="shared" si="332"/>
        <v>-9.758787704407057E-2</v>
      </c>
      <c r="AG277" s="2">
        <f t="shared" si="333"/>
        <v>1.2158833821841464E-2</v>
      </c>
      <c r="AH277" s="2">
        <f t="shared" si="334"/>
        <v>2.634146341463417E-2</v>
      </c>
    </row>
    <row r="278" spans="1:34">
      <c r="A278">
        <v>317.60000000000002</v>
      </c>
      <c r="B278">
        <v>2698</v>
      </c>
      <c r="C278">
        <v>2690.9076</v>
      </c>
      <c r="D278">
        <v>946.92759999999998</v>
      </c>
      <c r="E278">
        <v>118.33710000000001</v>
      </c>
      <c r="F278">
        <v>274.77820000000003</v>
      </c>
      <c r="G278">
        <v>424.26830000000001</v>
      </c>
      <c r="H278">
        <v>1.2467999999999999</v>
      </c>
      <c r="I278">
        <v>1.7176</v>
      </c>
      <c r="J278">
        <v>0.97009999999999996</v>
      </c>
      <c r="K278">
        <v>1.0141</v>
      </c>
      <c r="L278">
        <v>2.0565000000000002</v>
      </c>
      <c r="M278">
        <v>2.0442999999999998</v>
      </c>
      <c r="N278">
        <v>7.4311000000000001E-5</v>
      </c>
      <c r="O278">
        <v>1.8838000000000002E-5</v>
      </c>
      <c r="P278" s="1">
        <v>9.0680000000000006E-5</v>
      </c>
      <c r="Q278" s="1">
        <v>1.579E-5</v>
      </c>
      <c r="S278" s="2">
        <f t="shared" ref="S278:T278" si="377">B278/B711/1000-1</f>
        <v>-1.1118111403485287E-4</v>
      </c>
      <c r="T278" s="2">
        <f t="shared" si="377"/>
        <v>2.8243338658917594E-6</v>
      </c>
      <c r="U278" s="2">
        <f t="shared" si="349"/>
        <v>3.3551304127366066E-4</v>
      </c>
      <c r="V278" s="2">
        <f t="shared" si="350"/>
        <v>-1.9347752619125469E-4</v>
      </c>
      <c r="W278" s="2">
        <f t="shared" si="351"/>
        <v>2.9843141536645135E-5</v>
      </c>
      <c r="X278" s="2">
        <f t="shared" si="352"/>
        <v>4.6761147923701785E-4</v>
      </c>
      <c r="Y278" s="2">
        <f t="shared" si="353"/>
        <v>0</v>
      </c>
      <c r="Z278" s="2">
        <f t="shared" si="354"/>
        <v>3.4944670937675504E-4</v>
      </c>
      <c r="AA278" s="2">
        <f t="shared" si="355"/>
        <v>-1.1017638518487916E-3</v>
      </c>
      <c r="AB278" s="2">
        <f t="shared" si="356"/>
        <v>3.1654960925908693E-3</v>
      </c>
      <c r="AC278" s="2">
        <f t="shared" si="357"/>
        <v>2.3883798011308244E-3</v>
      </c>
      <c r="AD278" s="2">
        <f t="shared" si="358"/>
        <v>9.7928805758207282E-4</v>
      </c>
      <c r="AE278" s="2">
        <f t="shared" si="331"/>
        <v>-5.413420905249211E-2</v>
      </c>
      <c r="AF278" s="2">
        <f t="shared" si="332"/>
        <v>-9.8444603972242084E-2</v>
      </c>
      <c r="AG278" s="2">
        <f t="shared" si="333"/>
        <v>1.2177834332339987E-2</v>
      </c>
      <c r="AH278" s="2">
        <f t="shared" si="334"/>
        <v>2.6257636812687002E-2</v>
      </c>
    </row>
    <row r="279" spans="1:34">
      <c r="A279">
        <v>317.7</v>
      </c>
      <c r="B279">
        <v>2705</v>
      </c>
      <c r="C279">
        <v>2697.2856000000002</v>
      </c>
      <c r="D279">
        <v>946.25120000000004</v>
      </c>
      <c r="E279">
        <v>118.7054</v>
      </c>
      <c r="F279">
        <v>274.97230000000002</v>
      </c>
      <c r="G279">
        <v>424.23540000000003</v>
      </c>
      <c r="H279">
        <v>1.2474000000000001</v>
      </c>
      <c r="I279">
        <v>1.7173</v>
      </c>
      <c r="J279">
        <v>0.97050000000000003</v>
      </c>
      <c r="K279">
        <v>1.0146999999999999</v>
      </c>
      <c r="L279">
        <v>2.0594999999999999</v>
      </c>
      <c r="M279">
        <v>2.0495000000000001</v>
      </c>
      <c r="N279">
        <v>7.4234999999999997E-5</v>
      </c>
      <c r="O279">
        <v>1.8859E-5</v>
      </c>
      <c r="P279" s="1">
        <v>9.0550000000000005E-5</v>
      </c>
      <c r="Q279" s="1">
        <v>1.5800000000000001E-5</v>
      </c>
      <c r="S279" s="2">
        <f t="shared" ref="S279:T279" si="378">B279/B712/1000-1</f>
        <v>1.1091803157459168E-4</v>
      </c>
      <c r="T279" s="2">
        <f t="shared" si="378"/>
        <v>-5.338672005250622E-6</v>
      </c>
      <c r="U279" s="2">
        <f t="shared" si="349"/>
        <v>3.395600097260143E-4</v>
      </c>
      <c r="V279" s="2">
        <f t="shared" si="350"/>
        <v>-2.0719279036474081E-4</v>
      </c>
      <c r="W279" s="2">
        <f t="shared" si="351"/>
        <v>8.3645488597738904E-6</v>
      </c>
      <c r="X279" s="2">
        <f t="shared" si="352"/>
        <v>4.8439968870139793E-4</v>
      </c>
      <c r="Y279" s="2">
        <f t="shared" si="353"/>
        <v>0</v>
      </c>
      <c r="Z279" s="2">
        <f t="shared" si="354"/>
        <v>3.4950777654807474E-4</v>
      </c>
      <c r="AA279" s="2">
        <f t="shared" si="355"/>
        <v>-1.0396187378410859E-3</v>
      </c>
      <c r="AB279" s="2">
        <f t="shared" si="356"/>
        <v>3.1636183885317415E-3</v>
      </c>
      <c r="AC279" s="2">
        <f t="shared" si="357"/>
        <v>2.4336821611097292E-3</v>
      </c>
      <c r="AD279" s="2">
        <f t="shared" si="358"/>
        <v>9.7680097680119538E-4</v>
      </c>
      <c r="AE279" s="2">
        <f t="shared" si="331"/>
        <v>-5.4463705722764932E-2</v>
      </c>
      <c r="AF279" s="2">
        <f t="shared" si="332"/>
        <v>-9.9293151208329267E-2</v>
      </c>
      <c r="AG279" s="2">
        <f t="shared" si="333"/>
        <v>1.232000715499515E-2</v>
      </c>
      <c r="AH279" s="2">
        <f t="shared" si="334"/>
        <v>2.6107286660605356E-2</v>
      </c>
    </row>
    <row r="280" spans="1:34">
      <c r="A280">
        <v>317.8</v>
      </c>
      <c r="B280">
        <v>2711</v>
      </c>
      <c r="C280">
        <v>2703.6752999999999</v>
      </c>
      <c r="D280">
        <v>945.57339999999999</v>
      </c>
      <c r="E280">
        <v>119.07510000000001</v>
      </c>
      <c r="F280">
        <v>275.16660000000002</v>
      </c>
      <c r="G280">
        <v>424.20209999999997</v>
      </c>
      <c r="H280">
        <v>1.248</v>
      </c>
      <c r="I280">
        <v>1.7170000000000001</v>
      </c>
      <c r="J280">
        <v>0.9708</v>
      </c>
      <c r="K280">
        <v>1.0152000000000001</v>
      </c>
      <c r="L280">
        <v>2.0625</v>
      </c>
      <c r="M280">
        <v>2.0548000000000002</v>
      </c>
      <c r="N280">
        <v>7.4159000000000006E-5</v>
      </c>
      <c r="O280">
        <v>1.8879E-5</v>
      </c>
      <c r="P280" s="1">
        <v>9.0409999999999997E-5</v>
      </c>
      <c r="Q280" s="1">
        <v>1.5820000000000001E-5</v>
      </c>
      <c r="S280" s="2">
        <f t="shared" ref="S280:T280" si="379">B280/B713/1000-1</f>
        <v>-3.6885397071251269E-5</v>
      </c>
      <c r="T280" s="2">
        <f t="shared" si="379"/>
        <v>-9.1356289529942458E-6</v>
      </c>
      <c r="U280" s="2">
        <f t="shared" si="349"/>
        <v>3.315489918118697E-4</v>
      </c>
      <c r="V280" s="2">
        <f t="shared" si="350"/>
        <v>-2.0906801007547493E-4</v>
      </c>
      <c r="W280" s="2">
        <f t="shared" si="351"/>
        <v>2.3986044483281788E-5</v>
      </c>
      <c r="X280" s="2">
        <f t="shared" si="352"/>
        <v>4.7665094339621739E-4</v>
      </c>
      <c r="Y280" s="2">
        <f t="shared" si="353"/>
        <v>0</v>
      </c>
      <c r="Z280" s="2">
        <f t="shared" si="354"/>
        <v>2.9129041654529786E-4</v>
      </c>
      <c r="AA280" s="2">
        <f t="shared" si="355"/>
        <v>-1.0804136440808465E-3</v>
      </c>
      <c r="AB280" s="2">
        <f t="shared" si="356"/>
        <v>3.0629384448177532E-3</v>
      </c>
      <c r="AC280" s="2">
        <f t="shared" si="357"/>
        <v>2.430133657351119E-3</v>
      </c>
      <c r="AD280" s="2">
        <f t="shared" si="358"/>
        <v>9.7427903351521294E-4</v>
      </c>
      <c r="AE280" s="2">
        <f t="shared" si="331"/>
        <v>-5.480569469404406E-2</v>
      </c>
      <c r="AF280" s="2">
        <f t="shared" si="332"/>
        <v>-0.10014299332697807</v>
      </c>
      <c r="AG280" s="2">
        <f t="shared" si="333"/>
        <v>1.2339320105701601E-2</v>
      </c>
      <c r="AH280" s="2">
        <f t="shared" si="334"/>
        <v>2.667272373288343E-2</v>
      </c>
    </row>
    <row r="281" spans="1:34">
      <c r="A281">
        <v>317.89999999999998</v>
      </c>
      <c r="B281">
        <v>2718</v>
      </c>
      <c r="C281">
        <v>2710.0765999999999</v>
      </c>
      <c r="D281">
        <v>944.89419999999996</v>
      </c>
      <c r="E281">
        <v>119.44629999999999</v>
      </c>
      <c r="F281">
        <v>275.36110000000002</v>
      </c>
      <c r="G281">
        <v>424.16849999999999</v>
      </c>
      <c r="H281">
        <v>1.2485999999999999</v>
      </c>
      <c r="I281">
        <v>1.7168000000000001</v>
      </c>
      <c r="J281">
        <v>0.97109999999999996</v>
      </c>
      <c r="K281">
        <v>1.0158</v>
      </c>
      <c r="L281">
        <v>2.0655000000000001</v>
      </c>
      <c r="M281">
        <v>2.0600999999999998</v>
      </c>
      <c r="N281">
        <v>7.4083000000000002E-5</v>
      </c>
      <c r="O281">
        <v>1.8899999999999999E-5</v>
      </c>
      <c r="P281" s="1">
        <v>9.0279999999999996E-5</v>
      </c>
      <c r="Q281" s="1">
        <v>1.5829999999999999E-5</v>
      </c>
      <c r="S281" s="2">
        <f t="shared" ref="S281:T281" si="380">B281/B714/1000-1</f>
        <v>1.8399264029445028E-4</v>
      </c>
      <c r="T281" s="2">
        <f t="shared" si="380"/>
        <v>-8.6343677355715798E-6</v>
      </c>
      <c r="U281" s="2">
        <f t="shared" si="349"/>
        <v>3.3263461009114259E-4</v>
      </c>
      <c r="V281" s="2">
        <f t="shared" si="350"/>
        <v>-1.9837616137952097E-4</v>
      </c>
      <c r="W281" s="2">
        <f t="shared" si="351"/>
        <v>4.0312329762093313E-5</v>
      </c>
      <c r="X281" s="2">
        <f t="shared" si="352"/>
        <v>4.6819350425719719E-4</v>
      </c>
      <c r="Y281" s="2">
        <f t="shared" si="353"/>
        <v>0</v>
      </c>
      <c r="Z281" s="2">
        <f t="shared" si="354"/>
        <v>3.4960960261054552E-4</v>
      </c>
      <c r="AA281" s="2">
        <f t="shared" si="355"/>
        <v>-1.1211800162520547E-3</v>
      </c>
      <c r="AB281" s="2">
        <f t="shared" si="356"/>
        <v>3.0611237286461979E-3</v>
      </c>
      <c r="AC281" s="2">
        <f t="shared" si="357"/>
        <v>2.4265954865323458E-3</v>
      </c>
      <c r="AD281" s="2">
        <f t="shared" si="358"/>
        <v>9.7177007919913017E-4</v>
      </c>
      <c r="AE281" s="2">
        <f t="shared" si="331"/>
        <v>-5.5136086523990602E-2</v>
      </c>
      <c r="AF281" s="2">
        <f t="shared" si="332"/>
        <v>-0.10098463587499407</v>
      </c>
      <c r="AG281" s="2">
        <f t="shared" si="333"/>
        <v>1.2470841557509216E-2</v>
      </c>
      <c r="AH281" s="2">
        <f t="shared" si="334"/>
        <v>2.6522274820050651E-2</v>
      </c>
    </row>
    <row r="282" spans="1:34">
      <c r="A282">
        <v>318</v>
      </c>
      <c r="B282">
        <v>2724</v>
      </c>
      <c r="C282">
        <v>2716.4895999999999</v>
      </c>
      <c r="D282">
        <v>944.21349999999995</v>
      </c>
      <c r="E282">
        <v>119.8188</v>
      </c>
      <c r="F282">
        <v>275.55579999999998</v>
      </c>
      <c r="G282">
        <v>424.13470000000001</v>
      </c>
      <c r="H282">
        <v>1.2492000000000001</v>
      </c>
      <c r="I282">
        <v>1.7164999999999999</v>
      </c>
      <c r="J282">
        <v>0.97150000000000003</v>
      </c>
      <c r="K282">
        <v>1.0164</v>
      </c>
      <c r="L282">
        <v>2.0686</v>
      </c>
      <c r="M282">
        <v>2.0653999999999999</v>
      </c>
      <c r="N282">
        <v>7.4008E-5</v>
      </c>
      <c r="O282">
        <v>1.8921000000000001E-5</v>
      </c>
      <c r="P282" s="1">
        <v>9.0140000000000001E-5</v>
      </c>
      <c r="Q282" s="1">
        <v>1.5849999999999999E-5</v>
      </c>
      <c r="S282" s="2">
        <f t="shared" ref="S282:T282" si="381">B282/B715/1000-1</f>
        <v>3.6712067256639003E-5</v>
      </c>
      <c r="T282" s="2">
        <f t="shared" si="381"/>
        <v>-3.8284557334344882E-6</v>
      </c>
      <c r="U282" s="2">
        <f t="shared" si="349"/>
        <v>3.3213264116960239E-4</v>
      </c>
      <c r="V282" s="2">
        <f t="shared" si="350"/>
        <v>-1.769025367156507E-4</v>
      </c>
      <c r="W282" s="2">
        <f t="shared" si="351"/>
        <v>2.1048811467805351E-5</v>
      </c>
      <c r="X282" s="2">
        <f t="shared" si="352"/>
        <v>4.828627367725602E-4</v>
      </c>
      <c r="Y282" s="2">
        <f t="shared" si="353"/>
        <v>0</v>
      </c>
      <c r="Z282" s="2">
        <f t="shared" si="354"/>
        <v>3.4967072673230959E-4</v>
      </c>
      <c r="AA282" s="2">
        <f t="shared" si="355"/>
        <v>-1.0590932927518892E-3</v>
      </c>
      <c r="AB282" s="2">
        <f t="shared" si="356"/>
        <v>3.0593111615513369E-3</v>
      </c>
      <c r="AC282" s="2">
        <f t="shared" si="357"/>
        <v>2.4715289556578313E-3</v>
      </c>
      <c r="AD282" s="2">
        <f t="shared" si="358"/>
        <v>9.6927401376367683E-4</v>
      </c>
      <c r="AE282" s="2">
        <f t="shared" si="331"/>
        <v>-5.5466217423488229E-2</v>
      </c>
      <c r="AF282" s="2">
        <f t="shared" si="332"/>
        <v>-0.10182284249501561</v>
      </c>
      <c r="AG282" s="2">
        <f t="shared" si="333"/>
        <v>1.2490452441928257E-2</v>
      </c>
      <c r="AH282" s="2">
        <f t="shared" si="334"/>
        <v>2.7020022030713298E-2</v>
      </c>
    </row>
    <row r="283" spans="1:34">
      <c r="A283">
        <v>318.10000000000002</v>
      </c>
      <c r="B283">
        <v>2731</v>
      </c>
      <c r="C283">
        <v>2722.9142999999999</v>
      </c>
      <c r="D283">
        <v>943.53139999999996</v>
      </c>
      <c r="E283">
        <v>120.1927</v>
      </c>
      <c r="F283">
        <v>275.75069999999999</v>
      </c>
      <c r="G283">
        <v>424.10050000000001</v>
      </c>
      <c r="H283">
        <v>1.2498</v>
      </c>
      <c r="I283">
        <v>1.7161999999999999</v>
      </c>
      <c r="J283">
        <v>0.9718</v>
      </c>
      <c r="K283">
        <v>1.0169999999999999</v>
      </c>
      <c r="L283">
        <v>2.0716000000000001</v>
      </c>
      <c r="M283">
        <v>2.0708000000000002</v>
      </c>
      <c r="N283">
        <v>7.3931999999999996E-5</v>
      </c>
      <c r="O283">
        <v>1.8941E-5</v>
      </c>
      <c r="P283" s="1">
        <v>9.001E-5</v>
      </c>
      <c r="Q283" s="1">
        <v>1.5860000000000001E-5</v>
      </c>
      <c r="S283" s="2">
        <f t="shared" ref="S283:T283" si="382">B283/B716/1000-1</f>
        <v>2.5638208255496231E-4</v>
      </c>
      <c r="T283" s="2">
        <f t="shared" si="382"/>
        <v>5.251753645074686E-6</v>
      </c>
      <c r="U283" s="2">
        <f t="shared" si="349"/>
        <v>3.3014567121125715E-4</v>
      </c>
      <c r="V283" s="2">
        <f t="shared" si="350"/>
        <v>-2.2708367992008149E-4</v>
      </c>
      <c r="W283" s="2">
        <f t="shared" si="351"/>
        <v>3.8804671066872132E-5</v>
      </c>
      <c r="X283" s="2">
        <f t="shared" si="352"/>
        <v>4.7298891247948838E-4</v>
      </c>
      <c r="Y283" s="2">
        <f t="shared" si="353"/>
        <v>0</v>
      </c>
      <c r="Z283" s="2">
        <f t="shared" si="354"/>
        <v>3.4973187223119595E-4</v>
      </c>
      <c r="AA283" s="2">
        <f t="shared" si="355"/>
        <v>-1.1101060768028415E-3</v>
      </c>
      <c r="AB283" s="2">
        <f t="shared" si="356"/>
        <v>3.0575007397177778E-3</v>
      </c>
      <c r="AC283" s="2">
        <f t="shared" si="357"/>
        <v>2.4679409629808635E-3</v>
      </c>
      <c r="AD283" s="2">
        <f t="shared" si="358"/>
        <v>9.6674400618734779E-4</v>
      </c>
      <c r="AE283" s="2">
        <f t="shared" si="331"/>
        <v>-5.5797499393366645E-2</v>
      </c>
      <c r="AF283" s="2">
        <f t="shared" si="332"/>
        <v>-0.1027050073428396</v>
      </c>
      <c r="AG283" s="2">
        <f t="shared" si="333"/>
        <v>1.2634018472892583E-2</v>
      </c>
      <c r="AH283" s="2">
        <f t="shared" si="334"/>
        <v>2.6936026936027035E-2</v>
      </c>
    </row>
    <row r="284" spans="1:34">
      <c r="A284">
        <v>318.2</v>
      </c>
      <c r="B284">
        <v>2737</v>
      </c>
      <c r="C284">
        <v>2729.3507</v>
      </c>
      <c r="D284">
        <v>942.84780000000001</v>
      </c>
      <c r="E284">
        <v>120.5681</v>
      </c>
      <c r="F284">
        <v>275.94580000000002</v>
      </c>
      <c r="G284">
        <v>424.06599999999997</v>
      </c>
      <c r="H284">
        <v>1.2504</v>
      </c>
      <c r="I284">
        <v>1.7159</v>
      </c>
      <c r="J284">
        <v>0.97219999999999995</v>
      </c>
      <c r="K284">
        <v>1.0176000000000001</v>
      </c>
      <c r="L284">
        <v>2.0747</v>
      </c>
      <c r="M284">
        <v>2.0762</v>
      </c>
      <c r="N284">
        <v>7.3855000000000004E-5</v>
      </c>
      <c r="O284">
        <v>1.8961999999999999E-5</v>
      </c>
      <c r="P284" s="1">
        <v>8.9870000000000005E-5</v>
      </c>
      <c r="Q284" s="1">
        <v>1.588E-5</v>
      </c>
      <c r="S284" s="2">
        <f t="shared" ref="S284:T284" si="383">B284/B717/1000-1</f>
        <v>7.3078047354568909E-5</v>
      </c>
      <c r="T284" s="2">
        <f t="shared" si="383"/>
        <v>1.8576191697539102E-5</v>
      </c>
      <c r="U284" s="2">
        <f t="shared" si="349"/>
        <v>3.2656438984024483E-4</v>
      </c>
      <c r="V284" s="2">
        <f t="shared" si="350"/>
        <v>-1.8160709843273448E-4</v>
      </c>
      <c r="W284" s="2">
        <f t="shared" si="351"/>
        <v>2.1019062115046339E-5</v>
      </c>
      <c r="X284" s="2">
        <f t="shared" si="352"/>
        <v>4.8600953144894987E-4</v>
      </c>
      <c r="Y284" s="2">
        <f t="shared" si="353"/>
        <v>0</v>
      </c>
      <c r="Z284" s="2">
        <f t="shared" si="354"/>
        <v>2.9147720648237119E-4</v>
      </c>
      <c r="AA284" s="2">
        <f t="shared" si="355"/>
        <v>-1.0480672407061631E-3</v>
      </c>
      <c r="AB284" s="2">
        <f t="shared" si="356"/>
        <v>3.0556924593396761E-3</v>
      </c>
      <c r="AC284" s="2">
        <f t="shared" si="357"/>
        <v>2.5126842232423563E-3</v>
      </c>
      <c r="AD284" s="2">
        <f t="shared" si="358"/>
        <v>9.6422717192190532E-4</v>
      </c>
      <c r="AE284" s="2">
        <f t="shared" si="331"/>
        <v>-5.6154072256514365E-2</v>
      </c>
      <c r="AF284" s="2">
        <f t="shared" si="332"/>
        <v>-0.10353630862329821</v>
      </c>
      <c r="AG284" s="2">
        <f t="shared" si="333"/>
        <v>1.2653948865877229E-2</v>
      </c>
      <c r="AH284" s="2">
        <f t="shared" si="334"/>
        <v>2.7432712215321065E-2</v>
      </c>
    </row>
    <row r="285" spans="1:34">
      <c r="A285">
        <v>318.3</v>
      </c>
      <c r="B285">
        <v>2743</v>
      </c>
      <c r="C285">
        <v>2735.7988</v>
      </c>
      <c r="D285">
        <v>942.16279999999995</v>
      </c>
      <c r="E285">
        <v>120.9449</v>
      </c>
      <c r="F285">
        <v>276.14109999999999</v>
      </c>
      <c r="G285">
        <v>424.03109999999998</v>
      </c>
      <c r="H285">
        <v>1.2509999999999999</v>
      </c>
      <c r="I285">
        <v>1.7157</v>
      </c>
      <c r="J285">
        <v>0.97250000000000003</v>
      </c>
      <c r="K285">
        <v>1.0182</v>
      </c>
      <c r="L285">
        <v>2.0777999999999999</v>
      </c>
      <c r="M285">
        <v>2.0815999999999999</v>
      </c>
      <c r="N285">
        <v>7.3779E-5</v>
      </c>
      <c r="O285">
        <v>1.8983000000000001E-5</v>
      </c>
      <c r="P285" s="1">
        <v>8.9740000000000005E-5</v>
      </c>
      <c r="Q285" s="1">
        <v>1.5889999999999999E-5</v>
      </c>
      <c r="S285" s="2">
        <f t="shared" ref="S285:T285" si="384">B285/B718/1000-1</f>
        <v>-7.290755322242326E-5</v>
      </c>
      <c r="T285" s="2">
        <f t="shared" si="384"/>
        <v>-4.3862855469978257E-7</v>
      </c>
      <c r="U285" s="2">
        <f t="shared" si="349"/>
        <v>3.2149151678595445E-4</v>
      </c>
      <c r="V285" s="2">
        <f t="shared" si="350"/>
        <v>-2.074894601966637E-4</v>
      </c>
      <c r="W285" s="2">
        <f t="shared" si="351"/>
        <v>4.0198457248452613E-5</v>
      </c>
      <c r="X285" s="2">
        <f t="shared" si="352"/>
        <v>4.7448269353278505E-4</v>
      </c>
      <c r="Y285" s="2">
        <f t="shared" si="353"/>
        <v>7.9942441442160117E-5</v>
      </c>
      <c r="Z285" s="2">
        <f t="shared" si="354"/>
        <v>3.4983382893116755E-4</v>
      </c>
      <c r="AA285" s="2">
        <f t="shared" si="355"/>
        <v>-1.0990478342595145E-3</v>
      </c>
      <c r="AB285" s="2">
        <f t="shared" si="356"/>
        <v>3.053886316619181E-3</v>
      </c>
      <c r="AC285" s="2">
        <f t="shared" si="357"/>
        <v>2.5089259866832858E-3</v>
      </c>
      <c r="AD285" s="2">
        <f t="shared" si="358"/>
        <v>9.617234083476589E-4</v>
      </c>
      <c r="AE285" s="2">
        <f t="shared" si="331"/>
        <v>-5.6486265282111647E-2</v>
      </c>
      <c r="AF285" s="2">
        <f t="shared" si="332"/>
        <v>-0.104406491790904</v>
      </c>
      <c r="AG285" s="2">
        <f t="shared" si="333"/>
        <v>1.2786800139943821E-2</v>
      </c>
      <c r="AH285" s="2">
        <f t="shared" si="334"/>
        <v>2.7282130850788455E-2</v>
      </c>
    </row>
    <row r="286" spans="1:34">
      <c r="A286">
        <v>318.39999999999998</v>
      </c>
      <c r="B286">
        <v>2750</v>
      </c>
      <c r="C286">
        <v>2742.2586999999999</v>
      </c>
      <c r="D286">
        <v>941.47630000000004</v>
      </c>
      <c r="E286">
        <v>121.3232</v>
      </c>
      <c r="F286">
        <v>276.33659999999998</v>
      </c>
      <c r="G286">
        <v>423.99599999999998</v>
      </c>
      <c r="H286">
        <v>1.2516</v>
      </c>
      <c r="I286">
        <v>1.7154</v>
      </c>
      <c r="J286">
        <v>0.97289999999999999</v>
      </c>
      <c r="K286">
        <v>1.0186999999999999</v>
      </c>
      <c r="L286">
        <v>2.081</v>
      </c>
      <c r="M286">
        <v>2.0871</v>
      </c>
      <c r="N286">
        <v>7.3702999999999996E-5</v>
      </c>
      <c r="O286">
        <v>1.9004E-5</v>
      </c>
      <c r="P286" s="1">
        <v>8.9599999999999996E-5</v>
      </c>
      <c r="Q286" s="1">
        <v>1.5909999999999998E-5</v>
      </c>
      <c r="S286" s="2">
        <f t="shared" ref="S286:T286" si="385">B286/B719/1000-1</f>
        <v>1.0910281121589982E-4</v>
      </c>
      <c r="T286" s="2">
        <f t="shared" si="385"/>
        <v>2.1406170228166488E-5</v>
      </c>
      <c r="U286" s="2">
        <f t="shared" si="349"/>
        <v>3.2544598744133069E-4</v>
      </c>
      <c r="V286" s="2">
        <f t="shared" si="350"/>
        <v>-2.2084878450756573E-4</v>
      </c>
      <c r="W286" s="2">
        <f t="shared" si="351"/>
        <v>2.3884485940595113E-5</v>
      </c>
      <c r="X286" s="2">
        <f t="shared" si="352"/>
        <v>4.8608980863162898E-4</v>
      </c>
      <c r="Y286" s="2">
        <f t="shared" si="353"/>
        <v>7.9904115061868453E-5</v>
      </c>
      <c r="Z286" s="2">
        <f t="shared" si="354"/>
        <v>3.4989503149041035E-4</v>
      </c>
      <c r="AA286" s="2">
        <f t="shared" si="355"/>
        <v>-1.0473139477575888E-3</v>
      </c>
      <c r="AB286" s="2">
        <f t="shared" si="356"/>
        <v>2.9536280397755021E-3</v>
      </c>
      <c r="AC286" s="2">
        <f t="shared" si="357"/>
        <v>2.5533554945320613E-3</v>
      </c>
      <c r="AD286" s="2">
        <f t="shared" si="358"/>
        <v>9.5918660975491399E-4</v>
      </c>
      <c r="AE286" s="2">
        <f t="shared" si="331"/>
        <v>-5.6830978705978752E-2</v>
      </c>
      <c r="AF286" s="2">
        <f t="shared" si="332"/>
        <v>-0.10527306967984928</v>
      </c>
      <c r="AG286" s="2">
        <f t="shared" si="333"/>
        <v>1.2807035391728006E-2</v>
      </c>
      <c r="AH286" s="2">
        <f t="shared" si="334"/>
        <v>2.7844175980360264E-2</v>
      </c>
    </row>
    <row r="287" spans="1:34">
      <c r="A287">
        <v>318.5</v>
      </c>
      <c r="B287">
        <v>2756</v>
      </c>
      <c r="C287">
        <v>2748.7303999999999</v>
      </c>
      <c r="D287">
        <v>940.78830000000005</v>
      </c>
      <c r="E287">
        <v>121.7029</v>
      </c>
      <c r="F287">
        <v>276.53230000000002</v>
      </c>
      <c r="G287">
        <v>423.96050000000002</v>
      </c>
      <c r="H287">
        <v>1.2521</v>
      </c>
      <c r="I287">
        <v>1.7151000000000001</v>
      </c>
      <c r="J287">
        <v>0.97330000000000005</v>
      </c>
      <c r="K287">
        <v>1.0193000000000001</v>
      </c>
      <c r="L287">
        <v>2.0840999999999998</v>
      </c>
      <c r="M287">
        <v>2.0926999999999998</v>
      </c>
      <c r="N287">
        <v>7.3627000000000005E-5</v>
      </c>
      <c r="O287">
        <v>1.9023999999999999E-5</v>
      </c>
      <c r="P287" s="1">
        <v>8.9469999999999995E-5</v>
      </c>
      <c r="Q287" s="1">
        <v>1.592E-5</v>
      </c>
      <c r="S287" s="2">
        <f t="shared" ref="S287:T287" si="386">B287/B720/1000-1</f>
        <v>-7.2563674624603891E-5</v>
      </c>
      <c r="T287" s="2">
        <f t="shared" si="386"/>
        <v>1.1059773711075138E-5</v>
      </c>
      <c r="U287" s="2">
        <f t="shared" si="349"/>
        <v>3.1717508958095664E-4</v>
      </c>
      <c r="V287" s="2">
        <f t="shared" si="350"/>
        <v>-2.2262383964510857E-4</v>
      </c>
      <c r="W287" s="2">
        <f t="shared" si="351"/>
        <v>4.4481411832997253E-5</v>
      </c>
      <c r="X287" s="2">
        <f t="shared" si="352"/>
        <v>4.7314517651497745E-4</v>
      </c>
      <c r="Y287" s="2">
        <f t="shared" si="353"/>
        <v>0</v>
      </c>
      <c r="Z287" s="2">
        <f t="shared" si="354"/>
        <v>3.4995625546807574E-4</v>
      </c>
      <c r="AA287" s="2">
        <f t="shared" si="355"/>
        <v>-9.956172313628775E-4</v>
      </c>
      <c r="AB287" s="2">
        <f t="shared" si="356"/>
        <v>2.9518842861360195E-3</v>
      </c>
      <c r="AC287" s="2">
        <f t="shared" si="357"/>
        <v>2.5495478160475482E-3</v>
      </c>
      <c r="AD287" s="2">
        <f t="shared" si="358"/>
        <v>9.5661740087038538E-4</v>
      </c>
      <c r="AE287" s="2">
        <f t="shared" si="331"/>
        <v>-5.717615120626951E-2</v>
      </c>
      <c r="AF287" s="2">
        <f t="shared" si="332"/>
        <v>-0.10618304829919178</v>
      </c>
      <c r="AG287" s="2">
        <f t="shared" si="333"/>
        <v>1.2952018658152653E-2</v>
      </c>
      <c r="AH287" s="2">
        <f t="shared" si="334"/>
        <v>2.769349945129429E-2</v>
      </c>
    </row>
    <row r="288" spans="1:34">
      <c r="A288">
        <v>318.60000000000002</v>
      </c>
      <c r="B288">
        <v>2763</v>
      </c>
      <c r="C288">
        <v>2755.2139000000002</v>
      </c>
      <c r="D288">
        <v>940.09879999999998</v>
      </c>
      <c r="E288">
        <v>122.08410000000001</v>
      </c>
      <c r="F288">
        <v>276.72820000000002</v>
      </c>
      <c r="G288">
        <v>423.92469999999997</v>
      </c>
      <c r="H288">
        <v>1.2526999999999999</v>
      </c>
      <c r="I288">
        <v>1.7148000000000001</v>
      </c>
      <c r="J288">
        <v>0.97360000000000002</v>
      </c>
      <c r="K288">
        <v>1.0199</v>
      </c>
      <c r="L288">
        <v>2.0872999999999999</v>
      </c>
      <c r="M288">
        <v>2.0981999999999998</v>
      </c>
      <c r="N288">
        <v>7.3549999999999999E-5</v>
      </c>
      <c r="O288">
        <v>1.9045000000000001E-5</v>
      </c>
      <c r="P288" s="1">
        <v>8.9339999999999995E-5</v>
      </c>
      <c r="Q288" s="1">
        <v>1.594E-5</v>
      </c>
      <c r="S288" s="2">
        <f t="shared" ref="S288:T288" si="387">B288/B721/1000-1</f>
        <v>1.4479113878240746E-4</v>
      </c>
      <c r="T288" s="2">
        <f t="shared" si="387"/>
        <v>5.0450058073359116E-6</v>
      </c>
      <c r="U288" s="2">
        <f t="shared" si="349"/>
        <v>3.1793998723128603E-4</v>
      </c>
      <c r="V288" s="2">
        <f t="shared" si="350"/>
        <v>-2.1210384079917155E-4</v>
      </c>
      <c r="W288" s="2">
        <f t="shared" si="351"/>
        <v>2.963284186185966E-5</v>
      </c>
      <c r="X288" s="2">
        <f t="shared" si="352"/>
        <v>4.8310204852253236E-4</v>
      </c>
      <c r="Y288" s="2">
        <f t="shared" si="353"/>
        <v>0</v>
      </c>
      <c r="Z288" s="2">
        <f t="shared" si="354"/>
        <v>3.5001750087504391E-4</v>
      </c>
      <c r="AA288" s="2">
        <f t="shared" si="355"/>
        <v>-1.0465617368821123E-3</v>
      </c>
      <c r="AB288" s="2">
        <f t="shared" si="356"/>
        <v>2.8515240904622985E-3</v>
      </c>
      <c r="AC288" s="2">
        <f t="shared" si="357"/>
        <v>2.5456292026897476E-3</v>
      </c>
      <c r="AD288" s="2">
        <f t="shared" si="358"/>
        <v>9.5410743249679797E-4</v>
      </c>
      <c r="AE288" s="2">
        <f t="shared" si="331"/>
        <v>-5.75225207908866E-2</v>
      </c>
      <c r="AF288" s="2">
        <f t="shared" si="332"/>
        <v>-0.107042385596399</v>
      </c>
      <c r="AG288" s="2">
        <f t="shared" si="333"/>
        <v>1.3085977366021684E-2</v>
      </c>
      <c r="AH288" s="2">
        <f t="shared" si="334"/>
        <v>2.8188092627233319E-2</v>
      </c>
    </row>
    <row r="289" spans="1:34">
      <c r="A289">
        <v>318.7</v>
      </c>
      <c r="B289">
        <v>2769</v>
      </c>
      <c r="C289">
        <v>2761.7091</v>
      </c>
      <c r="D289">
        <v>939.40779999999995</v>
      </c>
      <c r="E289">
        <v>122.4667</v>
      </c>
      <c r="F289">
        <v>276.92430000000002</v>
      </c>
      <c r="G289">
        <v>423.8886</v>
      </c>
      <c r="H289">
        <v>1.2533000000000001</v>
      </c>
      <c r="I289">
        <v>1.7144999999999999</v>
      </c>
      <c r="J289">
        <v>0.97399999999999998</v>
      </c>
      <c r="K289">
        <v>1.0205</v>
      </c>
      <c r="L289">
        <v>2.0905</v>
      </c>
      <c r="M289">
        <v>2.1038000000000001</v>
      </c>
      <c r="N289">
        <v>7.3473999999999995E-5</v>
      </c>
      <c r="O289">
        <v>1.9066E-5</v>
      </c>
      <c r="P289" s="1">
        <v>8.92E-5</v>
      </c>
      <c r="Q289" s="1">
        <v>1.5950000000000001E-5</v>
      </c>
      <c r="S289" s="2">
        <f t="shared" ref="S289:T289" si="388">B289/B722/1000-1</f>
        <v>-3.6112816438449435E-5</v>
      </c>
      <c r="T289" s="2">
        <f t="shared" si="388"/>
        <v>3.2950718760194064E-6</v>
      </c>
      <c r="U289" s="2">
        <f t="shared" si="349"/>
        <v>3.1710875190338328E-4</v>
      </c>
      <c r="V289" s="2">
        <f t="shared" si="350"/>
        <v>-1.9021960976395302E-4</v>
      </c>
      <c r="W289" s="2">
        <f t="shared" si="351"/>
        <v>5.1641327507123691E-5</v>
      </c>
      <c r="X289" s="2">
        <f t="shared" si="352"/>
        <v>4.6873893648657905E-4</v>
      </c>
      <c r="Y289" s="2">
        <f t="shared" si="353"/>
        <v>0</v>
      </c>
      <c r="Z289" s="2">
        <f t="shared" si="354"/>
        <v>2.9171528588101125E-4</v>
      </c>
      <c r="AA289" s="2">
        <f t="shared" si="355"/>
        <v>-1.0051488235656159E-3</v>
      </c>
      <c r="AB289" s="2">
        <f t="shared" si="356"/>
        <v>2.8498427672956073E-3</v>
      </c>
      <c r="AC289" s="2">
        <f t="shared" si="357"/>
        <v>2.5417226165356244E-3</v>
      </c>
      <c r="AD289" s="2">
        <f t="shared" si="358"/>
        <v>9.0394405062088623E-4</v>
      </c>
      <c r="AE289" s="2">
        <f t="shared" si="331"/>
        <v>-5.7868619128829235E-2</v>
      </c>
      <c r="AF289" s="2">
        <f t="shared" si="332"/>
        <v>-0.10793992420343435</v>
      </c>
      <c r="AG289" s="2">
        <f t="shared" si="333"/>
        <v>1.310678508961205E-2</v>
      </c>
      <c r="AH289" s="2">
        <f t="shared" si="334"/>
        <v>2.8037383177570208E-2</v>
      </c>
    </row>
    <row r="290" spans="1:34">
      <c r="A290">
        <v>318.8</v>
      </c>
      <c r="B290">
        <v>2776</v>
      </c>
      <c r="C290">
        <v>2768.2161999999998</v>
      </c>
      <c r="D290">
        <v>938.71529999999996</v>
      </c>
      <c r="E290">
        <v>122.85080000000001</v>
      </c>
      <c r="F290">
        <v>277.12060000000002</v>
      </c>
      <c r="G290">
        <v>423.85219999999998</v>
      </c>
      <c r="H290">
        <v>1.2539</v>
      </c>
      <c r="I290">
        <v>1.7142999999999999</v>
      </c>
      <c r="J290">
        <v>0.97430000000000005</v>
      </c>
      <c r="K290">
        <v>1.0210999999999999</v>
      </c>
      <c r="L290">
        <v>2.0937999999999999</v>
      </c>
      <c r="M290">
        <v>2.1095000000000002</v>
      </c>
      <c r="N290">
        <v>7.3397000000000002E-5</v>
      </c>
      <c r="O290">
        <v>1.9086999999999999E-5</v>
      </c>
      <c r="P290" s="1">
        <v>8.9069999999999999E-5</v>
      </c>
      <c r="Q290" s="1">
        <v>1.5970000000000001E-5</v>
      </c>
      <c r="S290" s="2">
        <f t="shared" ref="S290:T290" si="389">B290/B723/1000-1</f>
        <v>1.0808084447155863E-4</v>
      </c>
      <c r="T290" s="2">
        <f t="shared" si="389"/>
        <v>5.8521783106169067E-6</v>
      </c>
      <c r="U290" s="2">
        <f t="shared" si="349"/>
        <v>3.1467786279071319E-4</v>
      </c>
      <c r="V290" s="2">
        <f t="shared" si="350"/>
        <v>-1.5626271669244574E-4</v>
      </c>
      <c r="W290" s="2">
        <f t="shared" si="351"/>
        <v>3.8251957706458839E-5</v>
      </c>
      <c r="X290" s="2">
        <f t="shared" si="352"/>
        <v>4.7728077422393156E-4</v>
      </c>
      <c r="Y290" s="2">
        <f t="shared" si="353"/>
        <v>0</v>
      </c>
      <c r="Z290" s="2">
        <f t="shared" si="354"/>
        <v>3.5011962420483655E-4</v>
      </c>
      <c r="AA290" s="2">
        <f t="shared" si="355"/>
        <v>-1.0560528231470245E-3</v>
      </c>
      <c r="AB290" s="2">
        <f t="shared" si="356"/>
        <v>2.848163425652972E-3</v>
      </c>
      <c r="AC290" s="2">
        <f t="shared" si="357"/>
        <v>2.6337212086386952E-3</v>
      </c>
      <c r="AD290" s="2">
        <f t="shared" si="358"/>
        <v>9.4899169632278735E-4</v>
      </c>
      <c r="AE290" s="2">
        <f t="shared" si="331"/>
        <v>-5.8228010521588547E-2</v>
      </c>
      <c r="AF290" s="2">
        <f t="shared" si="332"/>
        <v>-0.10883369128770193</v>
      </c>
      <c r="AG290" s="2">
        <f t="shared" si="333"/>
        <v>1.3241416968124975E-2</v>
      </c>
      <c r="AH290" s="2">
        <f t="shared" si="334"/>
        <v>2.8530946093900944E-2</v>
      </c>
    </row>
    <row r="291" spans="1:34">
      <c r="A291">
        <v>318.89999999999998</v>
      </c>
      <c r="B291">
        <v>2782</v>
      </c>
      <c r="C291">
        <v>2774.7352000000001</v>
      </c>
      <c r="D291">
        <v>938.0213</v>
      </c>
      <c r="E291">
        <v>123.2364</v>
      </c>
      <c r="F291">
        <v>277.31709999999998</v>
      </c>
      <c r="G291">
        <v>423.81540000000001</v>
      </c>
      <c r="H291">
        <v>1.2544999999999999</v>
      </c>
      <c r="I291">
        <v>1.714</v>
      </c>
      <c r="J291">
        <v>0.97470000000000001</v>
      </c>
      <c r="K291">
        <v>1.0217000000000001</v>
      </c>
      <c r="L291">
        <v>2.097</v>
      </c>
      <c r="M291">
        <v>2.1152000000000002</v>
      </c>
      <c r="N291">
        <v>7.3319999999999996E-5</v>
      </c>
      <c r="O291">
        <v>1.9108000000000001E-5</v>
      </c>
      <c r="P291" s="1">
        <v>8.8930000000000004E-5</v>
      </c>
      <c r="Q291" s="1">
        <v>1.5979999999999999E-5</v>
      </c>
      <c r="S291" s="2">
        <f t="shared" ref="S291:T291" si="390">B291/B724/1000-1</f>
        <v>-7.1885558191375765E-5</v>
      </c>
      <c r="T291" s="2">
        <f t="shared" si="390"/>
        <v>1.2686056150235103E-5</v>
      </c>
      <c r="U291" s="2">
        <f t="shared" si="349"/>
        <v>3.1064378872391885E-4</v>
      </c>
      <c r="V291" s="2">
        <f t="shared" si="350"/>
        <v>-1.9146519552171171E-4</v>
      </c>
      <c r="W291" s="2">
        <f t="shared" si="351"/>
        <v>6.1666065632737244E-5</v>
      </c>
      <c r="X291" s="2">
        <f t="shared" si="352"/>
        <v>4.8487996034096703E-4</v>
      </c>
      <c r="Y291" s="2">
        <f t="shared" si="353"/>
        <v>0</v>
      </c>
      <c r="Z291" s="2">
        <f t="shared" si="354"/>
        <v>3.5018092681204926E-4</v>
      </c>
      <c r="AA291" s="2">
        <f t="shared" si="355"/>
        <v>-1.0146665436767677E-3</v>
      </c>
      <c r="AB291" s="2">
        <f t="shared" si="356"/>
        <v>2.8464860620338595E-3</v>
      </c>
      <c r="AC291" s="2">
        <f t="shared" si="357"/>
        <v>2.5817555938036918E-3</v>
      </c>
      <c r="AD291" s="2">
        <f t="shared" si="358"/>
        <v>9.4643195154286985E-4</v>
      </c>
      <c r="AE291" s="2">
        <f t="shared" si="331"/>
        <v>-5.8575794150124705E-2</v>
      </c>
      <c r="AF291" s="2">
        <f t="shared" si="332"/>
        <v>-0.10972371057168151</v>
      </c>
      <c r="AG291" s="2">
        <f t="shared" si="333"/>
        <v>1.3274084202130831E-2</v>
      </c>
      <c r="AH291" s="2">
        <f t="shared" si="334"/>
        <v>2.8380204646373475E-2</v>
      </c>
    </row>
    <row r="292" spans="1:34">
      <c r="A292">
        <v>319</v>
      </c>
      <c r="B292">
        <v>2789</v>
      </c>
      <c r="C292">
        <v>2781.2658999999999</v>
      </c>
      <c r="D292">
        <v>937.32579999999996</v>
      </c>
      <c r="E292">
        <v>123.62350000000001</v>
      </c>
      <c r="F292">
        <v>277.51389999999998</v>
      </c>
      <c r="G292">
        <v>423.7783</v>
      </c>
      <c r="H292">
        <v>1.2551000000000001</v>
      </c>
      <c r="I292">
        <v>1.7137</v>
      </c>
      <c r="J292">
        <v>0.97509999999999997</v>
      </c>
      <c r="K292">
        <v>1.0223</v>
      </c>
      <c r="L292">
        <v>2.1002999999999998</v>
      </c>
      <c r="M292">
        <v>2.121</v>
      </c>
      <c r="N292">
        <v>7.3243000000000003E-5</v>
      </c>
      <c r="O292">
        <v>1.9130000000000001E-5</v>
      </c>
      <c r="P292" s="1">
        <v>8.8800000000000004E-5</v>
      </c>
      <c r="Q292" s="1">
        <v>1.5999999999999999E-5</v>
      </c>
      <c r="S292" s="2">
        <f t="shared" ref="S292:T292" si="391">B292/B725/1000-1</f>
        <v>1.0757700720764873E-4</v>
      </c>
      <c r="T292" s="2">
        <f t="shared" si="391"/>
        <v>2.3694807996355038E-5</v>
      </c>
      <c r="U292" s="2">
        <f t="shared" si="349"/>
        <v>3.0500298813285198E-4</v>
      </c>
      <c r="V292" s="2">
        <f t="shared" si="350"/>
        <v>-1.3345195729530523E-4</v>
      </c>
      <c r="W292" s="2">
        <f t="shared" si="351"/>
        <v>5.0090090089938144E-5</v>
      </c>
      <c r="X292" s="2">
        <f t="shared" si="352"/>
        <v>4.6815241512820904E-4</v>
      </c>
      <c r="Y292" s="2">
        <f t="shared" si="353"/>
        <v>0</v>
      </c>
      <c r="Z292" s="2">
        <f t="shared" si="354"/>
        <v>3.5024225089008709E-4</v>
      </c>
      <c r="AA292" s="2">
        <f t="shared" si="355"/>
        <v>-9.6307528379990792E-4</v>
      </c>
      <c r="AB292" s="2">
        <f t="shared" si="356"/>
        <v>2.8448106729448419E-3</v>
      </c>
      <c r="AC292" s="2">
        <f t="shared" si="357"/>
        <v>2.6255489784225983E-3</v>
      </c>
      <c r="AD292" s="2">
        <f t="shared" si="358"/>
        <v>9.4384143463877024E-4</v>
      </c>
      <c r="AE292" s="2">
        <f t="shared" si="331"/>
        <v>-5.8936142875497866E-2</v>
      </c>
      <c r="AF292" s="2">
        <f t="shared" si="332"/>
        <v>-0.11056351125162722</v>
      </c>
      <c r="AG292" s="2">
        <f t="shared" si="333"/>
        <v>1.3409415121255375E-2</v>
      </c>
      <c r="AH292" s="2">
        <f t="shared" si="334"/>
        <v>2.8872741302810034E-2</v>
      </c>
    </row>
    <row r="293" spans="1:34">
      <c r="A293">
        <v>319.10000000000002</v>
      </c>
      <c r="B293">
        <v>2796</v>
      </c>
      <c r="C293">
        <v>2787.8085999999998</v>
      </c>
      <c r="D293">
        <v>936.62869999999998</v>
      </c>
      <c r="E293">
        <v>124.0121</v>
      </c>
      <c r="F293">
        <v>277.71080000000001</v>
      </c>
      <c r="G293">
        <v>423.74090000000001</v>
      </c>
      <c r="H293">
        <v>1.2557</v>
      </c>
      <c r="I293">
        <v>1.7134</v>
      </c>
      <c r="J293">
        <v>0.97540000000000004</v>
      </c>
      <c r="K293">
        <v>1.0228999999999999</v>
      </c>
      <c r="L293">
        <v>2.1036000000000001</v>
      </c>
      <c r="M293">
        <v>2.1267999999999998</v>
      </c>
      <c r="N293">
        <v>7.3165999999999997E-5</v>
      </c>
      <c r="O293">
        <v>1.9151E-5</v>
      </c>
      <c r="P293" s="1">
        <v>8.8659999999999995E-5</v>
      </c>
      <c r="Q293" s="1">
        <v>1.6010000000000001E-5</v>
      </c>
      <c r="S293" s="2">
        <f t="shared" ref="S293:T293" si="392">B293/B726/1000-1</f>
        <v>2.5042034844191541E-4</v>
      </c>
      <c r="T293" s="2">
        <f t="shared" si="392"/>
        <v>3.0848697898377964E-6</v>
      </c>
      <c r="U293" s="2">
        <f t="shared" si="349"/>
        <v>3.0832817139070379E-4</v>
      </c>
      <c r="V293" s="2">
        <f t="shared" si="350"/>
        <v>-1.4431992259933413E-4</v>
      </c>
      <c r="W293" s="2">
        <f t="shared" si="351"/>
        <v>3.8890889449083588E-5</v>
      </c>
      <c r="X293" s="2">
        <f t="shared" si="352"/>
        <v>4.743353638381187E-4</v>
      </c>
      <c r="Y293" s="2">
        <f t="shared" si="353"/>
        <v>0</v>
      </c>
      <c r="Z293" s="2">
        <f t="shared" si="354"/>
        <v>3.5030359645027431E-4</v>
      </c>
      <c r="AA293" s="2">
        <f t="shared" si="355"/>
        <v>-1.024170421958237E-3</v>
      </c>
      <c r="AB293" s="2">
        <f t="shared" si="356"/>
        <v>2.8431372549018175E-3</v>
      </c>
      <c r="AC293" s="2">
        <f t="shared" si="357"/>
        <v>2.6214193794384943E-3</v>
      </c>
      <c r="AD293" s="2">
        <f t="shared" si="358"/>
        <v>9.412650602409478E-4</v>
      </c>
      <c r="AE293" s="2">
        <f t="shared" si="331"/>
        <v>-5.9296973437218958E-2</v>
      </c>
      <c r="AF293" s="2">
        <f t="shared" si="332"/>
        <v>-0.1114874269277164</v>
      </c>
      <c r="AG293" s="2">
        <f t="shared" si="333"/>
        <v>1.343087386409092E-2</v>
      </c>
      <c r="AH293" s="2">
        <f t="shared" si="334"/>
        <v>2.8721968772087658E-2</v>
      </c>
    </row>
    <row r="294" spans="1:34">
      <c r="A294">
        <v>319.2</v>
      </c>
      <c r="B294">
        <v>2802</v>
      </c>
      <c r="C294">
        <v>2794.3631999999998</v>
      </c>
      <c r="D294">
        <v>935.93010000000004</v>
      </c>
      <c r="E294">
        <v>124.4023</v>
      </c>
      <c r="F294">
        <v>277.90800000000002</v>
      </c>
      <c r="G294">
        <v>423.70310000000001</v>
      </c>
      <c r="H294">
        <v>1.2563</v>
      </c>
      <c r="I294">
        <v>1.7131000000000001</v>
      </c>
      <c r="J294">
        <v>0.9758</v>
      </c>
      <c r="K294">
        <v>1.0235000000000001</v>
      </c>
      <c r="L294">
        <v>2.1069</v>
      </c>
      <c r="M294">
        <v>2.1326000000000001</v>
      </c>
      <c r="N294">
        <v>7.3089000000000004E-5</v>
      </c>
      <c r="O294">
        <v>1.9171999999999999E-5</v>
      </c>
      <c r="P294" s="1">
        <v>8.8529999999999994E-5</v>
      </c>
      <c r="Q294" s="1">
        <v>1.6030000000000001E-5</v>
      </c>
      <c r="S294" s="2">
        <f t="shared" ref="S294:T294" si="393">B294/B727/1000-1</f>
        <v>7.1382682561127453E-5</v>
      </c>
      <c r="T294" s="2">
        <f t="shared" si="393"/>
        <v>2.261747128073921E-5</v>
      </c>
      <c r="U294" s="2">
        <f t="shared" si="349"/>
        <v>3.1005514941639944E-4</v>
      </c>
      <c r="V294" s="2">
        <f t="shared" si="350"/>
        <v>-1.4226008680284785E-4</v>
      </c>
      <c r="W294" s="2">
        <f t="shared" si="351"/>
        <v>6.4773831372155755E-5</v>
      </c>
      <c r="X294" s="2">
        <f t="shared" si="352"/>
        <v>4.795749704840091E-4</v>
      </c>
      <c r="Y294" s="2">
        <f t="shared" si="353"/>
        <v>0</v>
      </c>
      <c r="Z294" s="2">
        <f t="shared" si="354"/>
        <v>3.5036496350371316E-4</v>
      </c>
      <c r="AA294" s="2">
        <f t="shared" si="355"/>
        <v>-9.8284123018954617E-4</v>
      </c>
      <c r="AB294" s="2">
        <f t="shared" si="356"/>
        <v>2.8414658044288998E-3</v>
      </c>
      <c r="AC294" s="2">
        <f t="shared" si="357"/>
        <v>2.61730275054739E-3</v>
      </c>
      <c r="AD294" s="2">
        <f t="shared" si="358"/>
        <v>9.387027128509029E-4</v>
      </c>
      <c r="AE294" s="2">
        <f t="shared" si="331"/>
        <v>-5.9658286802356852E-2</v>
      </c>
      <c r="AF294" s="2">
        <f t="shared" si="332"/>
        <v>-0.11236631325524338</v>
      </c>
      <c r="AG294" s="2">
        <f t="shared" si="333"/>
        <v>1.3566889919285563E-2</v>
      </c>
      <c r="AH294" s="2">
        <f t="shared" si="334"/>
        <v>2.9213483146067531E-2</v>
      </c>
    </row>
    <row r="295" spans="1:34">
      <c r="A295">
        <v>319.3</v>
      </c>
      <c r="B295">
        <v>2809</v>
      </c>
      <c r="C295">
        <v>2800.9297000000001</v>
      </c>
      <c r="D295">
        <v>935.22990000000004</v>
      </c>
      <c r="E295">
        <v>124.79389999999999</v>
      </c>
      <c r="F295">
        <v>278.10539999999997</v>
      </c>
      <c r="G295">
        <v>423.66500000000002</v>
      </c>
      <c r="H295">
        <v>1.2568999999999999</v>
      </c>
      <c r="I295">
        <v>1.7129000000000001</v>
      </c>
      <c r="J295">
        <v>0.97619999999999996</v>
      </c>
      <c r="K295">
        <v>1.0241</v>
      </c>
      <c r="L295">
        <v>2.1103000000000001</v>
      </c>
      <c r="M295">
        <v>2.1385000000000001</v>
      </c>
      <c r="N295">
        <v>7.3011999999999998E-5</v>
      </c>
      <c r="O295">
        <v>1.9193000000000001E-5</v>
      </c>
      <c r="P295" s="1">
        <v>8.8399999999999994E-5</v>
      </c>
      <c r="Q295" s="1">
        <v>1.6039999999999999E-5</v>
      </c>
      <c r="S295" s="2">
        <f t="shared" ref="S295:T295" si="394">B295/B728/1000-1</f>
        <v>2.1364477994589848E-4</v>
      </c>
      <c r="T295" s="2">
        <f t="shared" si="394"/>
        <v>1.0603734514003094E-5</v>
      </c>
      <c r="U295" s="2">
        <f t="shared" si="349"/>
        <v>2.9937429809079319E-4</v>
      </c>
      <c r="V295" s="2">
        <f t="shared" si="350"/>
        <v>-1.2899607403260571E-4</v>
      </c>
      <c r="W295" s="2">
        <f t="shared" si="351"/>
        <v>5.5377755402874485E-5</v>
      </c>
      <c r="X295" s="2">
        <f t="shared" si="352"/>
        <v>4.8410711755542124E-4</v>
      </c>
      <c r="Y295" s="2">
        <f t="shared" si="353"/>
        <v>0</v>
      </c>
      <c r="Z295" s="2">
        <f t="shared" si="354"/>
        <v>3.5040588681889417E-4</v>
      </c>
      <c r="AA295" s="2">
        <f t="shared" si="355"/>
        <v>-9.5176690921383589E-4</v>
      </c>
      <c r="AB295" s="2">
        <f t="shared" si="356"/>
        <v>2.7416038382452879E-3</v>
      </c>
      <c r="AC295" s="2">
        <f t="shared" si="357"/>
        <v>2.660711740390731E-3</v>
      </c>
      <c r="AD295" s="2">
        <f t="shared" si="358"/>
        <v>9.3611046103458939E-4</v>
      </c>
      <c r="AE295" s="2">
        <f t="shared" si="331"/>
        <v>-6.0007982181710551E-2</v>
      </c>
      <c r="AF295" s="2">
        <f t="shared" si="332"/>
        <v>-0.11328251328251315</v>
      </c>
      <c r="AG295" s="2">
        <f t="shared" si="333"/>
        <v>1.3703342698239807E-2</v>
      </c>
      <c r="AH295" s="2">
        <f t="shared" si="334"/>
        <v>2.8996664100590319E-2</v>
      </c>
    </row>
    <row r="296" spans="1:34">
      <c r="A296">
        <v>319.39999999999998</v>
      </c>
      <c r="B296">
        <v>2815</v>
      </c>
      <c r="C296">
        <v>2807.5081</v>
      </c>
      <c r="D296">
        <v>934.52819999999997</v>
      </c>
      <c r="E296">
        <v>125.1871</v>
      </c>
      <c r="F296">
        <v>278.303</v>
      </c>
      <c r="G296">
        <v>423.6266</v>
      </c>
      <c r="H296">
        <v>1.2575000000000001</v>
      </c>
      <c r="I296">
        <v>1.7125999999999999</v>
      </c>
      <c r="J296">
        <v>0.97650000000000003</v>
      </c>
      <c r="K296">
        <v>1.0246999999999999</v>
      </c>
      <c r="L296">
        <v>2.1137000000000001</v>
      </c>
      <c r="M296">
        <v>2.1444000000000001</v>
      </c>
      <c r="N296">
        <v>7.2935000000000006E-5</v>
      </c>
      <c r="O296">
        <v>1.9215000000000002E-5</v>
      </c>
      <c r="P296" s="1">
        <v>8.8259999999999999E-5</v>
      </c>
      <c r="Q296" s="1">
        <v>1.6059999999999999E-5</v>
      </c>
      <c r="S296" s="2">
        <f t="shared" ref="S296:T296" si="395">B296/B729/1000-1</f>
        <v>0</v>
      </c>
      <c r="T296" s="2">
        <f t="shared" si="395"/>
        <v>2.8851291185016947E-6</v>
      </c>
      <c r="U296" s="2">
        <f t="shared" si="349"/>
        <v>2.9777896708593765E-4</v>
      </c>
      <c r="V296" s="2">
        <f t="shared" si="350"/>
        <v>-1.0303514376996947E-4</v>
      </c>
      <c r="W296" s="2">
        <f t="shared" si="351"/>
        <v>4.67138596427219E-5</v>
      </c>
      <c r="X296" s="2">
        <f t="shared" si="352"/>
        <v>4.8793160455340434E-4</v>
      </c>
      <c r="Y296" s="2">
        <f t="shared" si="353"/>
        <v>0</v>
      </c>
      <c r="Z296" s="2">
        <f t="shared" si="354"/>
        <v>3.5046728971965813E-4</v>
      </c>
      <c r="AA296" s="2">
        <f t="shared" si="355"/>
        <v>-1.0127980848908535E-3</v>
      </c>
      <c r="AB296" s="2">
        <f t="shared" si="356"/>
        <v>2.7399941285839446E-3</v>
      </c>
      <c r="AC296" s="2">
        <f t="shared" si="357"/>
        <v>2.7039848197343286E-3</v>
      </c>
      <c r="AD296" s="2">
        <f t="shared" si="358"/>
        <v>9.3353248693062163E-4</v>
      </c>
      <c r="AE296" s="2">
        <f t="shared" si="331"/>
        <v>-6.0370260625346117E-2</v>
      </c>
      <c r="AF296" s="2">
        <f t="shared" si="332"/>
        <v>-0.11418956297252436</v>
      </c>
      <c r="AG296" s="2">
        <f t="shared" si="333"/>
        <v>1.3737021041992259E-2</v>
      </c>
      <c r="AH296" s="2">
        <f t="shared" si="334"/>
        <v>2.9487179487179604E-2</v>
      </c>
    </row>
    <row r="297" spans="1:34">
      <c r="A297">
        <v>319.5</v>
      </c>
      <c r="B297">
        <v>2822</v>
      </c>
      <c r="C297">
        <v>2814.0983999999999</v>
      </c>
      <c r="D297">
        <v>933.82479999999998</v>
      </c>
      <c r="E297">
        <v>125.5819</v>
      </c>
      <c r="F297">
        <v>278.50080000000003</v>
      </c>
      <c r="G297">
        <v>423.58780000000002</v>
      </c>
      <c r="H297">
        <v>1.2581</v>
      </c>
      <c r="I297">
        <v>1.7122999999999999</v>
      </c>
      <c r="J297">
        <v>0.97689999999999999</v>
      </c>
      <c r="K297">
        <v>1.0253000000000001</v>
      </c>
      <c r="L297">
        <v>2.1171000000000002</v>
      </c>
      <c r="M297">
        <v>2.1503999999999999</v>
      </c>
      <c r="N297">
        <v>7.2857999999999999E-5</v>
      </c>
      <c r="O297">
        <v>1.9236E-5</v>
      </c>
      <c r="P297" s="1">
        <v>8.8129999999999998E-5</v>
      </c>
      <c r="Q297" s="1">
        <v>1.607E-5</v>
      </c>
      <c r="S297" s="2">
        <f t="shared" ref="S297:T297" si="396">B297/B730/1000-1</f>
        <v>1.4176353841777178E-4</v>
      </c>
      <c r="T297" s="2">
        <f t="shared" si="396"/>
        <v>-5.6856543839689522E-7</v>
      </c>
      <c r="U297" s="2">
        <f t="shared" si="349"/>
        <v>2.9436023780204934E-4</v>
      </c>
      <c r="V297" s="2">
        <f t="shared" si="350"/>
        <v>-1.4410828025468447E-4</v>
      </c>
      <c r="W297" s="2">
        <f t="shared" si="351"/>
        <v>3.8780566627316659E-5</v>
      </c>
      <c r="X297" s="2">
        <f t="shared" si="352"/>
        <v>4.90812036468391E-4</v>
      </c>
      <c r="Y297" s="2">
        <f t="shared" si="353"/>
        <v>0</v>
      </c>
      <c r="Z297" s="2">
        <f t="shared" si="354"/>
        <v>3.5052871414387177E-4</v>
      </c>
      <c r="AA297" s="2">
        <f t="shared" si="355"/>
        <v>-9.7151914915372117E-4</v>
      </c>
      <c r="AB297" s="2">
        <f t="shared" si="356"/>
        <v>2.7383863080685522E-3</v>
      </c>
      <c r="AC297" s="2">
        <f t="shared" si="357"/>
        <v>2.6996305768685058E-3</v>
      </c>
      <c r="AD297" s="2">
        <f t="shared" si="358"/>
        <v>9.3092533978755831E-4</v>
      </c>
      <c r="AE297" s="2">
        <f t="shared" si="331"/>
        <v>-6.0733024790831425E-2</v>
      </c>
      <c r="AF297" s="2">
        <f t="shared" si="332"/>
        <v>-0.11509798509522495</v>
      </c>
      <c r="AG297" s="2">
        <f t="shared" si="333"/>
        <v>1.3874188946666033E-2</v>
      </c>
      <c r="AH297" s="2">
        <f t="shared" si="334"/>
        <v>2.9336407891365601E-2</v>
      </c>
    </row>
    <row r="298" spans="1:34">
      <c r="A298">
        <v>319.60000000000002</v>
      </c>
      <c r="B298">
        <v>2828</v>
      </c>
      <c r="C298">
        <v>2820.7008000000001</v>
      </c>
      <c r="D298">
        <v>933.11990000000003</v>
      </c>
      <c r="E298">
        <v>125.9782</v>
      </c>
      <c r="F298">
        <v>278.69880000000001</v>
      </c>
      <c r="G298">
        <v>423.5487</v>
      </c>
      <c r="H298">
        <v>1.2586999999999999</v>
      </c>
      <c r="I298">
        <v>1.712</v>
      </c>
      <c r="J298">
        <v>0.97729999999999995</v>
      </c>
      <c r="K298">
        <v>1.0259</v>
      </c>
      <c r="L298">
        <v>2.1204999999999998</v>
      </c>
      <c r="M298">
        <v>2.1564000000000001</v>
      </c>
      <c r="N298">
        <v>7.2780000000000005E-5</v>
      </c>
      <c r="O298">
        <v>1.9258000000000001E-5</v>
      </c>
      <c r="P298" s="1">
        <v>8.7990000000000003E-5</v>
      </c>
      <c r="Q298" s="1">
        <v>1.609E-5</v>
      </c>
      <c r="S298" s="2">
        <f t="shared" ref="S298:T298" si="397">B298/B731/1000-1</f>
        <v>-7.0716356693201199E-5</v>
      </c>
      <c r="T298" s="2">
        <f t="shared" si="397"/>
        <v>2.8361754167427478E-7</v>
      </c>
      <c r="U298" s="2">
        <f t="shared" si="349"/>
        <v>2.8932840220829981E-4</v>
      </c>
      <c r="V298" s="2">
        <f t="shared" si="350"/>
        <v>-9.3658226843373882E-5</v>
      </c>
      <c r="W298" s="2">
        <f t="shared" si="351"/>
        <v>6.7460887038794937E-5</v>
      </c>
      <c r="X298" s="2">
        <f t="shared" si="352"/>
        <v>4.693516003306808E-4</v>
      </c>
      <c r="Y298" s="2">
        <f t="shared" si="353"/>
        <v>0</v>
      </c>
      <c r="Z298" s="2">
        <f t="shared" si="354"/>
        <v>3.5059016010285937E-4</v>
      </c>
      <c r="AA298" s="2">
        <f t="shared" si="355"/>
        <v>-9.4048373576494093E-4</v>
      </c>
      <c r="AB298" s="2">
        <f t="shared" si="356"/>
        <v>2.7367803733751028E-3</v>
      </c>
      <c r="AC298" s="2">
        <f t="shared" si="357"/>
        <v>2.69529033478344E-3</v>
      </c>
      <c r="AD298" s="2">
        <f t="shared" si="358"/>
        <v>9.2833271444492382E-4</v>
      </c>
      <c r="AE298" s="2">
        <f t="shared" si="331"/>
        <v>-6.1109176051704739E-2</v>
      </c>
      <c r="AF298" s="2">
        <f t="shared" si="332"/>
        <v>-0.11599724581133808</v>
      </c>
      <c r="AG298" s="2">
        <f t="shared" si="333"/>
        <v>1.3896570796460228E-2</v>
      </c>
      <c r="AH298" s="2">
        <f t="shared" si="334"/>
        <v>2.9760000000000009E-2</v>
      </c>
    </row>
    <row r="299" spans="1:34">
      <c r="A299">
        <v>319.7</v>
      </c>
      <c r="B299">
        <v>2835</v>
      </c>
      <c r="C299">
        <v>2827.3150999999998</v>
      </c>
      <c r="D299">
        <v>932.41340000000002</v>
      </c>
      <c r="E299">
        <v>126.37609999999999</v>
      </c>
      <c r="F299">
        <v>278.89710000000002</v>
      </c>
      <c r="G299">
        <v>423.50920000000002</v>
      </c>
      <c r="H299">
        <v>1.2593000000000001</v>
      </c>
      <c r="I299">
        <v>1.7117</v>
      </c>
      <c r="J299">
        <v>0.97770000000000001</v>
      </c>
      <c r="K299">
        <v>1.0265</v>
      </c>
      <c r="L299">
        <v>2.1240000000000001</v>
      </c>
      <c r="M299">
        <v>2.1625000000000001</v>
      </c>
      <c r="N299">
        <v>7.2702999999999998E-5</v>
      </c>
      <c r="O299">
        <v>1.9279E-5</v>
      </c>
      <c r="P299" s="1">
        <v>8.7860000000000002E-5</v>
      </c>
      <c r="Q299" s="1">
        <v>1.6099999999999998E-5</v>
      </c>
      <c r="S299" s="2">
        <f t="shared" ref="S299:T299" si="398">B299/B732/1000-1</f>
        <v>7.0551714406619226E-5</v>
      </c>
      <c r="T299" s="2">
        <f t="shared" si="398"/>
        <v>5.3407844939901139E-6</v>
      </c>
      <c r="U299" s="2">
        <f t="shared" si="349"/>
        <v>2.933035810070983E-4</v>
      </c>
      <c r="V299" s="2">
        <f t="shared" si="350"/>
        <v>-1.0997705514681488E-4</v>
      </c>
      <c r="W299" s="2">
        <f t="shared" si="351"/>
        <v>6.1316695352919837E-5</v>
      </c>
      <c r="X299" s="2">
        <f t="shared" si="352"/>
        <v>4.7057711842390937E-4</v>
      </c>
      <c r="Y299" s="2">
        <f t="shared" si="353"/>
        <v>0</v>
      </c>
      <c r="Z299" s="2">
        <f t="shared" si="354"/>
        <v>3.5065162760794522E-4</v>
      </c>
      <c r="AA299" s="2">
        <f t="shared" si="355"/>
        <v>-9.0947179104627907E-4</v>
      </c>
      <c r="AB299" s="2">
        <f t="shared" si="356"/>
        <v>2.6372338347333546E-3</v>
      </c>
      <c r="AC299" s="2">
        <f t="shared" si="357"/>
        <v>2.7381739212539724E-3</v>
      </c>
      <c r="AD299" s="2">
        <f t="shared" si="358"/>
        <v>9.2571164082388968E-4</v>
      </c>
      <c r="AE299" s="2">
        <f t="shared" si="331"/>
        <v>-6.1472923255663892E-2</v>
      </c>
      <c r="AF299" s="2">
        <f t="shared" si="332"/>
        <v>-0.11693843898864054</v>
      </c>
      <c r="AG299" s="2">
        <f t="shared" si="333"/>
        <v>1.4034439776556829E-2</v>
      </c>
      <c r="AH299" s="2">
        <f t="shared" si="334"/>
        <v>2.9609260088252043E-2</v>
      </c>
    </row>
    <row r="300" spans="1:34">
      <c r="A300">
        <v>319.8</v>
      </c>
      <c r="B300">
        <v>2842</v>
      </c>
      <c r="C300">
        <v>2833.9414000000002</v>
      </c>
      <c r="D300">
        <v>931.70519999999999</v>
      </c>
      <c r="E300">
        <v>126.77549999999999</v>
      </c>
      <c r="F300">
        <v>279.09550000000002</v>
      </c>
      <c r="G300">
        <v>423.46940000000001</v>
      </c>
      <c r="H300">
        <v>1.2599</v>
      </c>
      <c r="I300">
        <v>1.7114</v>
      </c>
      <c r="J300">
        <v>0.97799999999999998</v>
      </c>
      <c r="K300">
        <v>1.0270999999999999</v>
      </c>
      <c r="L300">
        <v>2.1274999999999999</v>
      </c>
      <c r="M300">
        <v>2.1686000000000001</v>
      </c>
      <c r="N300">
        <v>7.2625000000000003E-5</v>
      </c>
      <c r="O300">
        <v>1.9301E-5</v>
      </c>
      <c r="P300" s="1">
        <v>8.7730000000000002E-5</v>
      </c>
      <c r="Q300" s="1">
        <v>1.6120000000000002E-5</v>
      </c>
      <c r="S300" s="2">
        <f t="shared" ref="S300:T300" si="399">B300/B733/1000-1</f>
        <v>2.111635109454113E-4</v>
      </c>
      <c r="T300" s="2">
        <f t="shared" si="399"/>
        <v>1.4608842937358091E-5</v>
      </c>
      <c r="U300" s="2">
        <f t="shared" si="349"/>
        <v>2.8472043287797177E-4</v>
      </c>
      <c r="V300" s="2">
        <f t="shared" si="350"/>
        <v>-1.1436233141426388E-4</v>
      </c>
      <c r="W300" s="2">
        <f t="shared" si="351"/>
        <v>5.5539630213763402E-5</v>
      </c>
      <c r="X300" s="2">
        <f t="shared" si="352"/>
        <v>4.7109410069223756E-4</v>
      </c>
      <c r="Y300" s="2">
        <f t="shared" si="353"/>
        <v>0</v>
      </c>
      <c r="Z300" s="2">
        <f t="shared" si="354"/>
        <v>3.5071311667045357E-4</v>
      </c>
      <c r="AA300" s="2">
        <f t="shared" si="355"/>
        <v>-9.8063250796776025E-4</v>
      </c>
      <c r="AB300" s="2">
        <f t="shared" si="356"/>
        <v>2.6356891839125485E-3</v>
      </c>
      <c r="AC300" s="2">
        <f t="shared" si="357"/>
        <v>2.7336569731817306E-3</v>
      </c>
      <c r="AD300" s="2">
        <f t="shared" si="358"/>
        <v>9.2310532631789677E-4</v>
      </c>
      <c r="AE300" s="2">
        <f t="shared" si="331"/>
        <v>-6.1850076860475611E-2</v>
      </c>
      <c r="AF300" s="2">
        <f t="shared" si="332"/>
        <v>-0.11787020109689217</v>
      </c>
      <c r="AG300" s="2">
        <f t="shared" si="333"/>
        <v>1.4184479151012175E-2</v>
      </c>
      <c r="AH300" s="2">
        <f t="shared" si="334"/>
        <v>3.0097769825548015E-2</v>
      </c>
    </row>
    <row r="301" spans="1:34">
      <c r="A301">
        <v>319.89999999999998</v>
      </c>
      <c r="B301">
        <v>2848</v>
      </c>
      <c r="C301">
        <v>2840.5798</v>
      </c>
      <c r="D301">
        <v>930.99549999999999</v>
      </c>
      <c r="E301">
        <v>127.17659999999999</v>
      </c>
      <c r="F301">
        <v>279.29419999999999</v>
      </c>
      <c r="G301">
        <v>423.42919999999998</v>
      </c>
      <c r="H301">
        <v>1.2605</v>
      </c>
      <c r="I301">
        <v>1.7111000000000001</v>
      </c>
      <c r="J301">
        <v>0.97840000000000005</v>
      </c>
      <c r="K301">
        <v>1.0277000000000001</v>
      </c>
      <c r="L301">
        <v>2.1309999999999998</v>
      </c>
      <c r="M301">
        <v>2.1747999999999998</v>
      </c>
      <c r="N301">
        <v>7.2546999999999995E-5</v>
      </c>
      <c r="O301">
        <v>1.9321999999999999E-5</v>
      </c>
      <c r="P301" s="1">
        <v>8.7590000000000007E-5</v>
      </c>
      <c r="Q301" s="1">
        <v>1.6140000000000001E-5</v>
      </c>
      <c r="S301" s="2">
        <f t="shared" ref="S301:T301" si="400">B301/B734/1000-1</f>
        <v>-3.5111126716058649E-5</v>
      </c>
      <c r="T301" s="2">
        <f t="shared" si="400"/>
        <v>2.8093645484839058E-5</v>
      </c>
      <c r="U301" s="2">
        <f t="shared" si="349"/>
        <v>2.8525995723782671E-4</v>
      </c>
      <c r="V301" s="2">
        <f t="shared" si="350"/>
        <v>-1.0535419451218608E-4</v>
      </c>
      <c r="W301" s="2">
        <f t="shared" si="351"/>
        <v>5.0845030077351083E-5</v>
      </c>
      <c r="X301" s="2">
        <f t="shared" si="352"/>
        <v>4.7066606809531564E-4</v>
      </c>
      <c r="Y301" s="2">
        <f t="shared" si="353"/>
        <v>0</v>
      </c>
      <c r="Z301" s="2">
        <f t="shared" si="354"/>
        <v>3.5077462730215281E-4</v>
      </c>
      <c r="AA301" s="2">
        <f t="shared" si="355"/>
        <v>-9.4962882787208436E-4</v>
      </c>
      <c r="AB301" s="2">
        <f t="shared" si="356"/>
        <v>2.634146341463639E-3</v>
      </c>
      <c r="AC301" s="2">
        <f t="shared" si="357"/>
        <v>2.7291549030679096E-3</v>
      </c>
      <c r="AD301" s="2">
        <f t="shared" si="358"/>
        <v>9.6653932894552597E-4</v>
      </c>
      <c r="AE301" s="2">
        <f t="shared" si="331"/>
        <v>-6.2215615305067251E-2</v>
      </c>
      <c r="AF301" s="2">
        <f t="shared" si="332"/>
        <v>-0.11880330186528021</v>
      </c>
      <c r="AG301" s="2">
        <f t="shared" si="333"/>
        <v>1.4207473107696655E-2</v>
      </c>
      <c r="AH301" s="2">
        <f t="shared" si="334"/>
        <v>3.0519729281062391E-2</v>
      </c>
    </row>
    <row r="302" spans="1:34">
      <c r="A302">
        <v>320</v>
      </c>
      <c r="B302">
        <v>2855</v>
      </c>
      <c r="C302">
        <v>2847.2302</v>
      </c>
      <c r="D302">
        <v>930.28409999999997</v>
      </c>
      <c r="E302">
        <v>127.5792</v>
      </c>
      <c r="F302">
        <v>279.4932</v>
      </c>
      <c r="G302">
        <v>423.38869999999997</v>
      </c>
      <c r="H302">
        <v>1.2611000000000001</v>
      </c>
      <c r="I302">
        <v>1.7108000000000001</v>
      </c>
      <c r="J302">
        <v>0.9788</v>
      </c>
      <c r="K302">
        <v>1.0283</v>
      </c>
      <c r="L302">
        <v>2.1345000000000001</v>
      </c>
      <c r="M302">
        <v>2.181</v>
      </c>
      <c r="N302">
        <v>7.2469E-5</v>
      </c>
      <c r="O302">
        <v>1.9344E-5</v>
      </c>
      <c r="P302" s="1">
        <v>8.7460000000000006E-5</v>
      </c>
      <c r="Q302" s="1">
        <v>1.615E-5</v>
      </c>
      <c r="S302" s="2">
        <f t="shared" ref="S302:T302" si="401">B302/B735/1000-1</f>
        <v>1.0508985182333674E-4</v>
      </c>
      <c r="T302" s="2">
        <f t="shared" si="401"/>
        <v>1.0606912054011985E-5</v>
      </c>
      <c r="U302" s="2">
        <f t="shared" si="349"/>
        <v>2.8397238769062305E-4</v>
      </c>
      <c r="V302" s="2">
        <f t="shared" si="350"/>
        <v>-8.4646132142096597E-5</v>
      </c>
      <c r="W302" s="2">
        <f t="shared" si="351"/>
        <v>4.7230571060374871E-5</v>
      </c>
      <c r="X302" s="2">
        <f t="shared" si="352"/>
        <v>4.6952905314401328E-4</v>
      </c>
      <c r="Y302" s="2">
        <f t="shared" si="353"/>
        <v>7.9302141158033024E-5</v>
      </c>
      <c r="Z302" s="2">
        <f t="shared" si="354"/>
        <v>3.5083615951370106E-4</v>
      </c>
      <c r="AA302" s="2">
        <f t="shared" si="355"/>
        <v>-9.1864856588752541E-4</v>
      </c>
      <c r="AB302" s="2">
        <f t="shared" si="356"/>
        <v>2.6326053042120545E-3</v>
      </c>
      <c r="AC302" s="2">
        <f t="shared" si="357"/>
        <v>2.7246676375254353E-3</v>
      </c>
      <c r="AD302" s="2">
        <f t="shared" si="358"/>
        <v>9.1785222579177095E-4</v>
      </c>
      <c r="AE302" s="2">
        <f t="shared" si="331"/>
        <v>-6.2593780721270864E-2</v>
      </c>
      <c r="AF302" s="2">
        <f t="shared" si="332"/>
        <v>-0.11972696245733794</v>
      </c>
      <c r="AG302" s="2">
        <f t="shared" si="333"/>
        <v>1.4346520070050994E-2</v>
      </c>
      <c r="AH302" s="2">
        <f t="shared" si="334"/>
        <v>3.0303030303030054E-2</v>
      </c>
    </row>
    <row r="303" spans="1:34">
      <c r="A303">
        <v>320.10000000000002</v>
      </c>
      <c r="B303">
        <v>2862</v>
      </c>
      <c r="C303">
        <v>2853.8926999999999</v>
      </c>
      <c r="D303">
        <v>929.57100000000003</v>
      </c>
      <c r="E303">
        <v>127.98350000000001</v>
      </c>
      <c r="F303">
        <v>279.69229999999999</v>
      </c>
      <c r="G303">
        <v>423.34780000000001</v>
      </c>
      <c r="H303">
        <v>1.2617</v>
      </c>
      <c r="I303">
        <v>1.7104999999999999</v>
      </c>
      <c r="J303">
        <v>0.97919999999999996</v>
      </c>
      <c r="K303">
        <v>1.0289999999999999</v>
      </c>
      <c r="L303">
        <v>2.1381000000000001</v>
      </c>
      <c r="M303">
        <v>2.1871999999999998</v>
      </c>
      <c r="N303">
        <v>7.2391999999999994E-5</v>
      </c>
      <c r="O303">
        <v>1.9366000000000001E-5</v>
      </c>
      <c r="P303" s="1">
        <v>8.7330000000000006E-5</v>
      </c>
      <c r="Q303" s="1">
        <v>1.6169999999999999E-5</v>
      </c>
      <c r="S303" s="2">
        <f t="shared" ref="S303:T303" si="402">B303/B736/1000-1</f>
        <v>2.0968756552730561E-4</v>
      </c>
      <c r="T303" s="2">
        <f t="shared" si="402"/>
        <v>3.2483005115935271E-5</v>
      </c>
      <c r="U303" s="2">
        <f t="shared" si="349"/>
        <v>2.8085353649487388E-4</v>
      </c>
      <c r="V303" s="2">
        <f t="shared" si="350"/>
        <v>-1.2890624999994937E-4</v>
      </c>
      <c r="W303" s="2">
        <f t="shared" si="351"/>
        <v>7.9736832695687099E-5</v>
      </c>
      <c r="X303" s="2">
        <f t="shared" si="352"/>
        <v>4.9109041924655372E-4</v>
      </c>
      <c r="Y303" s="2">
        <f t="shared" si="353"/>
        <v>7.9264426125602583E-5</v>
      </c>
      <c r="Z303" s="2">
        <f t="shared" si="354"/>
        <v>2.9239766081867735E-4</v>
      </c>
      <c r="AA303" s="2">
        <f t="shared" si="355"/>
        <v>-8.978858868663453E-4</v>
      </c>
      <c r="AB303" s="2">
        <f t="shared" si="356"/>
        <v>2.6308097047647028E-3</v>
      </c>
      <c r="AC303" s="2">
        <f t="shared" si="357"/>
        <v>2.7670950192288934E-3</v>
      </c>
      <c r="AD303" s="2">
        <f t="shared" si="358"/>
        <v>9.1524803221654238E-4</v>
      </c>
      <c r="AE303" s="2">
        <f t="shared" si="331"/>
        <v>-6.2959511235373355E-2</v>
      </c>
      <c r="AF303" s="2">
        <f t="shared" si="332"/>
        <v>-0.12064659673977207</v>
      </c>
      <c r="AG303" s="2">
        <f t="shared" si="333"/>
        <v>1.4486019306948039E-2</v>
      </c>
      <c r="AH303" s="2">
        <f t="shared" si="334"/>
        <v>3.0789825970548801E-2</v>
      </c>
    </row>
    <row r="304" spans="1:34">
      <c r="A304">
        <v>320.2</v>
      </c>
      <c r="B304">
        <v>2868</v>
      </c>
      <c r="C304">
        <v>2860.5672</v>
      </c>
      <c r="D304">
        <v>928.85630000000003</v>
      </c>
      <c r="E304">
        <v>128.38939999999999</v>
      </c>
      <c r="F304">
        <v>279.89170000000001</v>
      </c>
      <c r="G304">
        <v>423.3066</v>
      </c>
      <c r="H304">
        <v>1.2623</v>
      </c>
      <c r="I304">
        <v>1.7102999999999999</v>
      </c>
      <c r="J304">
        <v>0.97960000000000003</v>
      </c>
      <c r="K304">
        <v>1.0296000000000001</v>
      </c>
      <c r="L304">
        <v>2.1417000000000002</v>
      </c>
      <c r="M304">
        <v>2.1936</v>
      </c>
      <c r="N304">
        <v>7.2313999999999999E-5</v>
      </c>
      <c r="O304">
        <v>1.9388000000000001E-5</v>
      </c>
      <c r="P304" s="1">
        <v>8.7189999999999997E-5</v>
      </c>
      <c r="Q304" s="1">
        <v>1.6180000000000001E-5</v>
      </c>
      <c r="S304" s="2">
        <f t="shared" ref="S304:T304" si="403">B304/B737/1000-1</f>
        <v>-3.4866287786372574E-5</v>
      </c>
      <c r="T304" s="2">
        <f t="shared" si="403"/>
        <v>2.349239643417711E-5</v>
      </c>
      <c r="U304" s="2">
        <f t="shared" si="349"/>
        <v>2.7600689209572593E-4</v>
      </c>
      <c r="V304" s="2">
        <f t="shared" si="350"/>
        <v>-8.2554517134014738E-5</v>
      </c>
      <c r="W304" s="2">
        <f t="shared" si="351"/>
        <v>7.753599885673701E-5</v>
      </c>
      <c r="X304" s="2">
        <f t="shared" si="352"/>
        <v>4.8830063814686575E-4</v>
      </c>
      <c r="Y304" s="2">
        <f t="shared" si="353"/>
        <v>7.9226746949823124E-5</v>
      </c>
      <c r="Z304" s="2">
        <f t="shared" si="354"/>
        <v>3.5093876118619249E-4</v>
      </c>
      <c r="AA304" s="2">
        <f t="shared" si="355"/>
        <v>-8.6694885001781241E-4</v>
      </c>
      <c r="AB304" s="2">
        <f t="shared" si="356"/>
        <v>2.6292725679231133E-3</v>
      </c>
      <c r="AC304" s="2">
        <f t="shared" si="357"/>
        <v>2.7624309392264568E-3</v>
      </c>
      <c r="AD304" s="2">
        <f t="shared" si="358"/>
        <v>9.5824777549613493E-4</v>
      </c>
      <c r="AE304" s="2">
        <f t="shared" si="331"/>
        <v>-6.3338687114657177E-2</v>
      </c>
      <c r="AF304" s="2">
        <f t="shared" si="332"/>
        <v>-0.12160202972091327</v>
      </c>
      <c r="AG304" s="2">
        <f t="shared" si="333"/>
        <v>1.4509616839067707E-2</v>
      </c>
      <c r="AH304" s="2">
        <f t="shared" si="334"/>
        <v>3.0573248407643305E-2</v>
      </c>
    </row>
    <row r="305" spans="1:34">
      <c r="A305">
        <v>320.3</v>
      </c>
      <c r="B305">
        <v>2875</v>
      </c>
      <c r="C305">
        <v>2867.2539000000002</v>
      </c>
      <c r="D305">
        <v>928.14</v>
      </c>
      <c r="E305">
        <v>128.79689999999999</v>
      </c>
      <c r="F305">
        <v>280.09129999999999</v>
      </c>
      <c r="G305">
        <v>423.26499999999999</v>
      </c>
      <c r="H305">
        <v>1.2628999999999999</v>
      </c>
      <c r="I305">
        <v>1.71</v>
      </c>
      <c r="J305">
        <v>0.97989999999999999</v>
      </c>
      <c r="K305">
        <v>1.0302</v>
      </c>
      <c r="L305">
        <v>2.1453000000000002</v>
      </c>
      <c r="M305">
        <v>2.1999</v>
      </c>
      <c r="N305">
        <v>7.2235000000000002E-5</v>
      </c>
      <c r="O305">
        <v>1.9409999999999999E-5</v>
      </c>
      <c r="P305" s="1">
        <v>8.7059999999999997E-5</v>
      </c>
      <c r="Q305" s="1">
        <v>1.6200000000000001E-5</v>
      </c>
      <c r="S305" s="2">
        <f t="shared" ref="S305:T305" si="404">B305/B738/1000-1</f>
        <v>6.9570057047441125E-5</v>
      </c>
      <c r="T305" s="2">
        <f t="shared" si="404"/>
        <v>1.8798828125055067E-5</v>
      </c>
      <c r="U305" s="2">
        <f t="shared" si="349"/>
        <v>2.802086476698662E-4</v>
      </c>
      <c r="V305" s="2">
        <f t="shared" si="350"/>
        <v>-1.017001785575955E-4</v>
      </c>
      <c r="W305" s="2">
        <f t="shared" si="351"/>
        <v>7.6052415467486867E-5</v>
      </c>
      <c r="X305" s="2">
        <f t="shared" si="352"/>
        <v>4.845648371389899E-4</v>
      </c>
      <c r="Y305" s="2">
        <f t="shared" si="353"/>
        <v>7.9189103579402342E-5</v>
      </c>
      <c r="Z305" s="2">
        <f t="shared" si="354"/>
        <v>3.5100035100033011E-4</v>
      </c>
      <c r="AA305" s="2">
        <f t="shared" si="355"/>
        <v>-9.4817654435530585E-4</v>
      </c>
      <c r="AB305" s="2">
        <f t="shared" si="356"/>
        <v>2.5301673803035385E-3</v>
      </c>
      <c r="AC305" s="2">
        <f t="shared" si="357"/>
        <v>2.7577825558566804E-3</v>
      </c>
      <c r="AD305" s="2">
        <f t="shared" si="358"/>
        <v>9.0995950680183846E-4</v>
      </c>
      <c r="AE305" s="2">
        <f t="shared" si="331"/>
        <v>-6.3731335545416767E-2</v>
      </c>
      <c r="AF305" s="2">
        <f t="shared" si="332"/>
        <v>-0.12251356238698019</v>
      </c>
      <c r="AG305" s="2">
        <f t="shared" si="333"/>
        <v>1.4661662898300509E-2</v>
      </c>
      <c r="AH305" s="2">
        <f t="shared" si="334"/>
        <v>3.0993444918220758E-2</v>
      </c>
    </row>
    <row r="306" spans="1:34">
      <c r="A306">
        <v>320.39999999999998</v>
      </c>
      <c r="B306">
        <v>2882</v>
      </c>
      <c r="C306">
        <v>2873.9526000000001</v>
      </c>
      <c r="D306">
        <v>927.42190000000005</v>
      </c>
      <c r="E306">
        <v>129.20599999999999</v>
      </c>
      <c r="F306">
        <v>280.29109999999997</v>
      </c>
      <c r="G306">
        <v>423.22309999999999</v>
      </c>
      <c r="H306">
        <v>1.2635000000000001</v>
      </c>
      <c r="I306">
        <v>1.7097</v>
      </c>
      <c r="J306">
        <v>0.98029999999999995</v>
      </c>
      <c r="K306">
        <v>1.0307999999999999</v>
      </c>
      <c r="L306">
        <v>2.149</v>
      </c>
      <c r="M306">
        <v>2.2063999999999999</v>
      </c>
      <c r="N306">
        <v>7.2156999999999994E-5</v>
      </c>
      <c r="O306">
        <v>1.9432E-5</v>
      </c>
      <c r="P306" s="1">
        <v>8.6929999999999996E-5</v>
      </c>
      <c r="Q306" s="1">
        <v>1.6220000000000001E-5</v>
      </c>
      <c r="S306" s="2">
        <f t="shared" ref="S306:T306" si="405">B306/B739/1000-1</f>
        <v>1.735207357278501E-4</v>
      </c>
      <c r="T306" s="2">
        <f t="shared" si="405"/>
        <v>1.8302654928969986E-5</v>
      </c>
      <c r="U306" s="2">
        <f t="shared" si="349"/>
        <v>2.7168696139878712E-4</v>
      </c>
      <c r="V306" s="2">
        <f t="shared" si="350"/>
        <v>-1.0834236186352264E-4</v>
      </c>
      <c r="W306" s="2">
        <f t="shared" si="351"/>
        <v>7.528454704397447E-5</v>
      </c>
      <c r="X306" s="2">
        <f t="shared" si="352"/>
        <v>4.8011914330303718E-4</v>
      </c>
      <c r="Y306" s="2">
        <f t="shared" si="353"/>
        <v>7.915149596326998E-5</v>
      </c>
      <c r="Z306" s="2">
        <f t="shared" si="354"/>
        <v>3.5106196243628318E-4</v>
      </c>
      <c r="AA306" s="2">
        <f t="shared" si="355"/>
        <v>-9.2742634094644671E-4</v>
      </c>
      <c r="AB306" s="2">
        <f t="shared" si="356"/>
        <v>2.5286909161641447E-3</v>
      </c>
      <c r="AC306" s="2">
        <f t="shared" si="357"/>
        <v>2.799813345776947E-3</v>
      </c>
      <c r="AD306" s="2">
        <f t="shared" si="358"/>
        <v>9.5268339155296644E-4</v>
      </c>
      <c r="AE306" s="2">
        <f t="shared" si="331"/>
        <v>-6.4111543450064867E-2</v>
      </c>
      <c r="AF306" s="2">
        <f t="shared" si="332"/>
        <v>-0.12346068834859492</v>
      </c>
      <c r="AG306" s="2">
        <f t="shared" si="333"/>
        <v>1.4802362774625655E-2</v>
      </c>
      <c r="AH306" s="2">
        <f t="shared" si="334"/>
        <v>3.1478537360890346E-2</v>
      </c>
    </row>
    <row r="307" spans="1:34">
      <c r="A307">
        <v>320.5</v>
      </c>
      <c r="B307">
        <v>2889</v>
      </c>
      <c r="C307">
        <v>2880.6635999999999</v>
      </c>
      <c r="D307">
        <v>926.70219999999995</v>
      </c>
      <c r="E307">
        <v>129.61680000000001</v>
      </c>
      <c r="F307">
        <v>280.49110000000002</v>
      </c>
      <c r="G307">
        <v>423.18079999999998</v>
      </c>
      <c r="H307">
        <v>1.2641</v>
      </c>
      <c r="I307">
        <v>1.7094</v>
      </c>
      <c r="J307">
        <v>0.98070000000000002</v>
      </c>
      <c r="K307">
        <v>1.0314000000000001</v>
      </c>
      <c r="L307">
        <v>2.1526999999999998</v>
      </c>
      <c r="M307">
        <v>2.2128000000000001</v>
      </c>
      <c r="N307">
        <v>7.2078999999999999E-5</v>
      </c>
      <c r="O307">
        <v>1.9454E-5</v>
      </c>
      <c r="P307" s="1">
        <v>8.6790000000000001E-5</v>
      </c>
      <c r="Q307" s="1">
        <v>1.6229999999999999E-5</v>
      </c>
      <c r="S307" s="2">
        <f t="shared" ref="S307:T307" si="406">B307/B740/1000-1</f>
        <v>2.7698912817664123E-4</v>
      </c>
      <c r="T307" s="2">
        <f t="shared" si="406"/>
        <v>2.2078733597163946E-5</v>
      </c>
      <c r="U307" s="2">
        <f t="shared" si="349"/>
        <v>2.722219223918465E-4</v>
      </c>
      <c r="V307" s="2">
        <f t="shared" si="350"/>
        <v>-1.0182828049054571E-4</v>
      </c>
      <c r="W307" s="2">
        <f t="shared" si="351"/>
        <v>7.5230862480735183E-5</v>
      </c>
      <c r="X307" s="2">
        <f t="shared" si="352"/>
        <v>4.7472693744365912E-4</v>
      </c>
      <c r="Y307" s="2">
        <f t="shared" si="353"/>
        <v>7.9113924050577822E-5</v>
      </c>
      <c r="Z307" s="2">
        <f t="shared" si="354"/>
        <v>3.5112359550559802E-4</v>
      </c>
      <c r="AA307" s="2">
        <f t="shared" si="355"/>
        <v>-9.0669220346573098E-4</v>
      </c>
      <c r="AB307" s="2">
        <f t="shared" si="356"/>
        <v>2.5272161741836108E-3</v>
      </c>
      <c r="AC307" s="2">
        <f t="shared" si="357"/>
        <v>2.8417031584830887E-3</v>
      </c>
      <c r="AD307" s="2">
        <f t="shared" si="358"/>
        <v>9.0464990048855221E-4</v>
      </c>
      <c r="AE307" s="2">
        <f t="shared" si="331"/>
        <v>-6.4492264562350798E-2</v>
      </c>
      <c r="AF307" s="2">
        <f t="shared" si="332"/>
        <v>-0.12444304424141506</v>
      </c>
      <c r="AG307" s="2">
        <f t="shared" si="333"/>
        <v>1.4826594326605935E-2</v>
      </c>
      <c r="AH307" s="2">
        <f t="shared" si="334"/>
        <v>3.1261913839115474E-2</v>
      </c>
    </row>
    <row r="308" spans="1:34">
      <c r="A308">
        <v>320.60000000000002</v>
      </c>
      <c r="B308">
        <v>2895</v>
      </c>
      <c r="C308">
        <v>2887.3865999999998</v>
      </c>
      <c r="D308">
        <v>925.98069999999996</v>
      </c>
      <c r="E308">
        <v>130.02930000000001</v>
      </c>
      <c r="F308">
        <v>280.69139999999999</v>
      </c>
      <c r="G308">
        <v>423.13810000000001</v>
      </c>
      <c r="H308">
        <v>1.2646999999999999</v>
      </c>
      <c r="I308">
        <v>1.7091000000000001</v>
      </c>
      <c r="J308">
        <v>0.98109999999999997</v>
      </c>
      <c r="K308">
        <v>1.0321</v>
      </c>
      <c r="L308">
        <v>2.1564000000000001</v>
      </c>
      <c r="M308">
        <v>2.2193999999999998</v>
      </c>
      <c r="N308">
        <v>7.2000000000000002E-5</v>
      </c>
      <c r="O308">
        <v>1.9476000000000001E-5</v>
      </c>
      <c r="P308" s="1">
        <v>8.666E-5</v>
      </c>
      <c r="Q308" s="1">
        <v>1.6249999999999999E-5</v>
      </c>
      <c r="S308" s="2">
        <f t="shared" ref="S308:T308" si="407">B308/B741/1000-1</f>
        <v>3.4543507547724062E-5</v>
      </c>
      <c r="T308" s="2">
        <f t="shared" si="407"/>
        <v>2.9993419457419179E-5</v>
      </c>
      <c r="U308" s="2">
        <f t="shared" si="349"/>
        <v>2.7081330409517435E-4</v>
      </c>
      <c r="V308" s="2">
        <f t="shared" si="350"/>
        <v>-8.2282374653797064E-5</v>
      </c>
      <c r="W308" s="2">
        <f t="shared" si="351"/>
        <v>7.6246125342738225E-5</v>
      </c>
      <c r="X308" s="2">
        <f t="shared" si="352"/>
        <v>4.9204360059573737E-4</v>
      </c>
      <c r="Y308" s="2">
        <f t="shared" si="353"/>
        <v>7.9076387790699698E-5</v>
      </c>
      <c r="Z308" s="2">
        <f t="shared" si="354"/>
        <v>3.511852502195989E-4</v>
      </c>
      <c r="AA308" s="2">
        <f t="shared" si="355"/>
        <v>-8.85974113262189E-4</v>
      </c>
      <c r="AB308" s="2">
        <f t="shared" si="356"/>
        <v>2.5254978144730877E-3</v>
      </c>
      <c r="AC308" s="2">
        <f t="shared" si="357"/>
        <v>2.8368134678882218E-3</v>
      </c>
      <c r="AD308" s="2">
        <f t="shared" si="358"/>
        <v>9.4709782167501366E-4</v>
      </c>
      <c r="AE308" s="2">
        <f t="shared" si="331"/>
        <v>-6.4886487609745802E-2</v>
      </c>
      <c r="AF308" s="2">
        <f t="shared" si="332"/>
        <v>-0.12538171366984008</v>
      </c>
      <c r="AG308" s="2">
        <f t="shared" si="333"/>
        <v>1.497991356390771E-2</v>
      </c>
      <c r="AH308" s="2">
        <f t="shared" si="334"/>
        <v>3.1680528220430437E-2</v>
      </c>
    </row>
    <row r="309" spans="1:34">
      <c r="A309">
        <v>320.7</v>
      </c>
      <c r="B309">
        <v>2902</v>
      </c>
      <c r="C309">
        <v>2894.1219000000001</v>
      </c>
      <c r="D309">
        <v>925.25760000000002</v>
      </c>
      <c r="E309">
        <v>130.4434</v>
      </c>
      <c r="F309">
        <v>280.892</v>
      </c>
      <c r="G309">
        <v>423.0951</v>
      </c>
      <c r="H309">
        <v>1.2653000000000001</v>
      </c>
      <c r="I309">
        <v>1.7088000000000001</v>
      </c>
      <c r="J309">
        <v>0.98150000000000004</v>
      </c>
      <c r="K309">
        <v>1.0327</v>
      </c>
      <c r="L309">
        <v>2.1600999999999999</v>
      </c>
      <c r="M309">
        <v>2.2259000000000002</v>
      </c>
      <c r="N309">
        <v>7.1921999999999993E-5</v>
      </c>
      <c r="O309">
        <v>1.9497999999999999E-5</v>
      </c>
      <c r="P309" s="1">
        <v>8.653E-5</v>
      </c>
      <c r="Q309" s="1">
        <v>1.626E-5</v>
      </c>
      <c r="S309" s="2">
        <f t="shared" ref="S309:T309" si="408">B309/B742/1000-1</f>
        <v>1.3785497656448875E-4</v>
      </c>
      <c r="T309" s="2">
        <f t="shared" si="408"/>
        <v>4.212163096073418E-5</v>
      </c>
      <c r="U309" s="2">
        <f t="shared" si="349"/>
        <v>2.6767278191597299E-4</v>
      </c>
      <c r="V309" s="2">
        <f t="shared" si="350"/>
        <v>-5.0594097355194378E-5</v>
      </c>
      <c r="W309" s="2">
        <f t="shared" si="351"/>
        <v>7.8328052123710634E-5</v>
      </c>
      <c r="X309" s="2">
        <f t="shared" si="352"/>
        <v>4.849960982762358E-4</v>
      </c>
      <c r="Y309" s="2">
        <f t="shared" si="353"/>
        <v>7.903888713256535E-5</v>
      </c>
      <c r="Z309" s="2">
        <f t="shared" si="354"/>
        <v>3.5124692658938805E-4</v>
      </c>
      <c r="AA309" s="2">
        <f t="shared" si="355"/>
        <v>-8.6527205171260668E-4</v>
      </c>
      <c r="AB309" s="2">
        <f t="shared" si="356"/>
        <v>2.524026793515155E-3</v>
      </c>
      <c r="AC309" s="2">
        <f t="shared" si="357"/>
        <v>2.831940575673153E-3</v>
      </c>
      <c r="AD309" s="2">
        <f t="shared" si="358"/>
        <v>8.9932101263556774E-4</v>
      </c>
      <c r="AE309" s="2">
        <f t="shared" ref="AE309:AE372" si="409">N309/N742*10^6-1</f>
        <v>-6.5268247036806115E-2</v>
      </c>
      <c r="AF309" s="2">
        <f t="shared" ref="AF309:AF372" si="410">O309/O742*10^6-1</f>
        <v>-0.12635540819069813</v>
      </c>
      <c r="AG309" s="2">
        <f t="shared" ref="AG309:AG372" si="411">P309/P742*10^6-1</f>
        <v>1.5121831043746647E-2</v>
      </c>
      <c r="AH309" s="2">
        <f t="shared" ref="AH309:AH372" si="412">Q309/Q742*10^6-1</f>
        <v>3.1464095407257142E-2</v>
      </c>
    </row>
    <row r="310" spans="1:34">
      <c r="A310">
        <v>320.8</v>
      </c>
      <c r="B310">
        <v>2909</v>
      </c>
      <c r="C310">
        <v>2900.8692999999998</v>
      </c>
      <c r="D310">
        <v>924.53269999999998</v>
      </c>
      <c r="E310">
        <v>130.85929999999999</v>
      </c>
      <c r="F310">
        <v>281.09269999999998</v>
      </c>
      <c r="G310">
        <v>423.05169999999998</v>
      </c>
      <c r="H310">
        <v>1.2659</v>
      </c>
      <c r="I310">
        <v>1.7084999999999999</v>
      </c>
      <c r="J310">
        <v>0.9819</v>
      </c>
      <c r="K310">
        <v>1.0333000000000001</v>
      </c>
      <c r="L310">
        <v>2.1638999999999999</v>
      </c>
      <c r="M310">
        <v>2.2326000000000001</v>
      </c>
      <c r="N310">
        <v>7.1842999999999996E-5</v>
      </c>
      <c r="O310">
        <v>1.9519999999999999E-5</v>
      </c>
      <c r="P310" s="1">
        <v>8.6390000000000005E-5</v>
      </c>
      <c r="Q310" s="1">
        <v>1.628E-5</v>
      </c>
      <c r="S310" s="2">
        <f t="shared" ref="S310:T310" si="413">B310/B743/1000-1</f>
        <v>2.0629899601165569E-4</v>
      </c>
      <c r="T310" s="2">
        <f t="shared" si="413"/>
        <v>2.3889961390022307E-5</v>
      </c>
      <c r="U310" s="2">
        <f t="shared" si="349"/>
        <v>2.6257992621370185E-4</v>
      </c>
      <c r="V310" s="2">
        <f t="shared" si="350"/>
        <v>-8.1760525712626375E-5</v>
      </c>
      <c r="W310" s="2">
        <f t="shared" si="351"/>
        <v>8.076279930269159E-5</v>
      </c>
      <c r="X310" s="2">
        <f t="shared" si="352"/>
        <v>4.7700130069761038E-4</v>
      </c>
      <c r="Y310" s="2">
        <f t="shared" si="353"/>
        <v>7.9001422025548607E-5</v>
      </c>
      <c r="Z310" s="2">
        <f t="shared" si="354"/>
        <v>3.5130862462673385E-4</v>
      </c>
      <c r="AA310" s="2">
        <f t="shared" si="355"/>
        <v>-8.547530374258816E-4</v>
      </c>
      <c r="AB310" s="2">
        <f t="shared" si="356"/>
        <v>2.4253007372916358E-3</v>
      </c>
      <c r="AC310" s="2">
        <f t="shared" si="357"/>
        <v>2.8269533784410772E-3</v>
      </c>
      <c r="AD310" s="2">
        <f t="shared" si="358"/>
        <v>9.4149293880296803E-4</v>
      </c>
      <c r="AE310" s="2">
        <f t="shared" si="409"/>
        <v>-6.5663528065338372E-2</v>
      </c>
      <c r="AF310" s="2">
        <f t="shared" si="410"/>
        <v>-0.12732474964234608</v>
      </c>
      <c r="AG310" s="2">
        <f t="shared" si="411"/>
        <v>1.5146708029282863E-2</v>
      </c>
      <c r="AH310" s="2">
        <f t="shared" si="412"/>
        <v>3.1881853330798071E-2</v>
      </c>
    </row>
    <row r="311" spans="1:34">
      <c r="A311">
        <v>320.89999999999998</v>
      </c>
      <c r="B311">
        <v>2916</v>
      </c>
      <c r="C311">
        <v>2907.6289999999999</v>
      </c>
      <c r="D311">
        <v>923.80610000000001</v>
      </c>
      <c r="E311">
        <v>131.27680000000001</v>
      </c>
      <c r="F311">
        <v>281.2937</v>
      </c>
      <c r="G311">
        <v>423.00790000000001</v>
      </c>
      <c r="H311">
        <v>1.2665</v>
      </c>
      <c r="I311">
        <v>1.7081999999999999</v>
      </c>
      <c r="J311">
        <v>0.98229999999999995</v>
      </c>
      <c r="K311">
        <v>1.0339</v>
      </c>
      <c r="L311">
        <v>2.1677</v>
      </c>
      <c r="M311">
        <v>2.2393000000000001</v>
      </c>
      <c r="N311">
        <v>7.1763999999999999E-5</v>
      </c>
      <c r="O311">
        <v>1.9542E-5</v>
      </c>
      <c r="P311" s="1">
        <v>8.6260000000000004E-5</v>
      </c>
      <c r="Q311" s="1">
        <v>1.63E-5</v>
      </c>
      <c r="S311" s="2">
        <f t="shared" ref="S311:T311" si="414">B311/B744/1000-1</f>
        <v>2.7442371020858225E-4</v>
      </c>
      <c r="T311" s="2">
        <f t="shared" si="414"/>
        <v>4.4368013757400959E-5</v>
      </c>
      <c r="U311" s="2">
        <f t="shared" si="349"/>
        <v>2.5563844646314671E-4</v>
      </c>
      <c r="V311" s="2">
        <f t="shared" si="350"/>
        <v>-1.005407875693809E-4</v>
      </c>
      <c r="W311" s="2">
        <f t="shared" si="351"/>
        <v>8.4260674796610147E-5</v>
      </c>
      <c r="X311" s="2">
        <f t="shared" si="352"/>
        <v>4.9172185430457205E-4</v>
      </c>
      <c r="Y311" s="2">
        <f t="shared" si="353"/>
        <v>7.8963992419467388E-5</v>
      </c>
      <c r="Z311" s="2">
        <f t="shared" si="354"/>
        <v>3.5137034434296055E-4</v>
      </c>
      <c r="AA311" s="2">
        <f t="shared" si="355"/>
        <v>-8.4424236876101677E-4</v>
      </c>
      <c r="AB311" s="2">
        <f t="shared" si="356"/>
        <v>2.4238898584447721E-3</v>
      </c>
      <c r="AC311" s="2">
        <f t="shared" si="357"/>
        <v>2.8219837157661409E-3</v>
      </c>
      <c r="AD311" s="2">
        <f t="shared" si="358"/>
        <v>9.3867334167718752E-4</v>
      </c>
      <c r="AE311" s="2">
        <f t="shared" si="409"/>
        <v>-6.6059344091619066E-2</v>
      </c>
      <c r="AF311" s="2">
        <f t="shared" si="410"/>
        <v>-0.12832864980596814</v>
      </c>
      <c r="AG311" s="2">
        <f t="shared" si="411"/>
        <v>1.5301318267420205E-2</v>
      </c>
      <c r="AH311" s="2">
        <f t="shared" si="412"/>
        <v>3.2298923369221022E-2</v>
      </c>
    </row>
    <row r="312" spans="1:34">
      <c r="A312">
        <v>321</v>
      </c>
      <c r="B312">
        <v>2922</v>
      </c>
      <c r="C312">
        <v>2914.4009000000001</v>
      </c>
      <c r="D312">
        <v>923.07770000000005</v>
      </c>
      <c r="E312">
        <v>131.696</v>
      </c>
      <c r="F312">
        <v>281.49489999999997</v>
      </c>
      <c r="G312">
        <v>422.96370000000002</v>
      </c>
      <c r="H312">
        <v>1.2670999999999999</v>
      </c>
      <c r="I312">
        <v>1.7079</v>
      </c>
      <c r="J312">
        <v>0.98270000000000002</v>
      </c>
      <c r="K312">
        <v>1.0346</v>
      </c>
      <c r="L312">
        <v>2.1716000000000002</v>
      </c>
      <c r="M312">
        <v>2.246</v>
      </c>
      <c r="N312">
        <v>7.1685000000000002E-5</v>
      </c>
      <c r="O312">
        <v>1.9565E-5</v>
      </c>
      <c r="P312" s="1">
        <v>8.6130000000000004E-5</v>
      </c>
      <c r="Q312" s="1">
        <v>1.6310000000000001E-5</v>
      </c>
      <c r="S312" s="2">
        <f t="shared" ref="S312:T312" si="415">B312/B745/1000-1</f>
        <v>3.4224306102226265E-5</v>
      </c>
      <c r="T312" s="2">
        <f t="shared" si="415"/>
        <v>3.4622379302184925E-5</v>
      </c>
      <c r="U312" s="2">
        <f t="shared" si="349"/>
        <v>2.5757444410734465E-4</v>
      </c>
      <c r="V312" s="2">
        <f t="shared" si="350"/>
        <v>-3.0372057706840039E-5</v>
      </c>
      <c r="W312" s="2">
        <f t="shared" si="351"/>
        <v>8.8464134721188969E-5</v>
      </c>
      <c r="X312" s="2">
        <f t="shared" si="352"/>
        <v>4.8183366449050524E-4</v>
      </c>
      <c r="Y312" s="2">
        <f t="shared" si="353"/>
        <v>0</v>
      </c>
      <c r="Z312" s="2">
        <f t="shared" si="354"/>
        <v>3.5143208574939244E-4</v>
      </c>
      <c r="AA312" s="2">
        <f t="shared" si="355"/>
        <v>-8.3374003578973177E-4</v>
      </c>
      <c r="AB312" s="2">
        <f t="shared" si="356"/>
        <v>2.4222459064042745E-3</v>
      </c>
      <c r="AC312" s="2">
        <f t="shared" si="357"/>
        <v>2.8632123395215814E-3</v>
      </c>
      <c r="AD312" s="2">
        <f t="shared" si="358"/>
        <v>9.3587058246802357E-4</v>
      </c>
      <c r="AE312" s="2">
        <f t="shared" si="409"/>
        <v>-6.6455696202531556E-2</v>
      </c>
      <c r="AF312" s="2">
        <f t="shared" si="410"/>
        <v>-0.12924473719346663</v>
      </c>
      <c r="AG312" s="2">
        <f t="shared" si="411"/>
        <v>1.5444470643716235E-2</v>
      </c>
      <c r="AH312" s="2">
        <f t="shared" si="412"/>
        <v>3.2082515977978954E-2</v>
      </c>
    </row>
    <row r="313" spans="1:34">
      <c r="A313">
        <v>321.10000000000002</v>
      </c>
      <c r="B313">
        <v>2929</v>
      </c>
      <c r="C313">
        <v>2921.1849999999999</v>
      </c>
      <c r="D313">
        <v>922.34760000000006</v>
      </c>
      <c r="E313">
        <v>132.11699999999999</v>
      </c>
      <c r="F313">
        <v>281.69639999999998</v>
      </c>
      <c r="G313">
        <v>422.91919999999999</v>
      </c>
      <c r="H313">
        <v>1.2677</v>
      </c>
      <c r="I313">
        <v>1.7076</v>
      </c>
      <c r="J313">
        <v>0.98309999999999997</v>
      </c>
      <c r="K313">
        <v>1.0351999999999999</v>
      </c>
      <c r="L313">
        <v>2.1753999999999998</v>
      </c>
      <c r="M313">
        <v>2.2528000000000001</v>
      </c>
      <c r="N313">
        <v>7.1606000000000005E-5</v>
      </c>
      <c r="O313">
        <v>1.9587000000000001E-5</v>
      </c>
      <c r="P313" s="1">
        <v>8.5989999999999995E-5</v>
      </c>
      <c r="Q313" s="1">
        <v>1.6330000000000001E-5</v>
      </c>
      <c r="S313" s="2">
        <f t="shared" ref="S313:T313" si="416">B313/B746/1000-1</f>
        <v>1.0243452726466096E-4</v>
      </c>
      <c r="T313" s="2">
        <f t="shared" si="416"/>
        <v>2.9098627229551255E-5</v>
      </c>
      <c r="U313" s="2">
        <f t="shared" si="349"/>
        <v>2.4682253936592069E-4</v>
      </c>
      <c r="V313" s="2">
        <f t="shared" si="350"/>
        <v>-2.270663033621112E-5</v>
      </c>
      <c r="W313" s="2">
        <f t="shared" si="351"/>
        <v>9.3726701459129202E-5</v>
      </c>
      <c r="X313" s="2">
        <f t="shared" si="352"/>
        <v>4.712339137016297E-4</v>
      </c>
      <c r="Y313" s="2">
        <f t="shared" si="353"/>
        <v>0</v>
      </c>
      <c r="Z313" s="2">
        <f t="shared" si="354"/>
        <v>3.5149384885757584E-4</v>
      </c>
      <c r="AA313" s="2">
        <f t="shared" si="355"/>
        <v>-8.2324602860017748E-4</v>
      </c>
      <c r="AB313" s="2">
        <f t="shared" si="356"/>
        <v>2.4208385784836306E-3</v>
      </c>
      <c r="AC313" s="2">
        <f t="shared" si="357"/>
        <v>2.8581965701639511E-3</v>
      </c>
      <c r="AD313" s="2">
        <f t="shared" si="358"/>
        <v>9.3304305327235326E-4</v>
      </c>
      <c r="AE313" s="2">
        <f t="shared" si="409"/>
        <v>-6.6852585487906624E-2</v>
      </c>
      <c r="AF313" s="2">
        <f t="shared" si="410"/>
        <v>-0.1302397868561278</v>
      </c>
      <c r="AG313" s="2">
        <f t="shared" si="411"/>
        <v>1.5470004723665554E-2</v>
      </c>
      <c r="AH313" s="2">
        <f t="shared" si="412"/>
        <v>3.2498735457764383E-2</v>
      </c>
    </row>
    <row r="314" spans="1:34">
      <c r="A314">
        <v>321.2</v>
      </c>
      <c r="B314">
        <v>2936</v>
      </c>
      <c r="C314">
        <v>2927.9814000000001</v>
      </c>
      <c r="D314">
        <v>921.61559999999997</v>
      </c>
      <c r="E314">
        <v>132.53970000000001</v>
      </c>
      <c r="F314">
        <v>281.8981</v>
      </c>
      <c r="G314">
        <v>422.87430000000001</v>
      </c>
      <c r="H314">
        <v>1.2683</v>
      </c>
      <c r="I314">
        <v>1.7073</v>
      </c>
      <c r="J314">
        <v>0.98350000000000004</v>
      </c>
      <c r="K314">
        <v>1.0358000000000001</v>
      </c>
      <c r="L314">
        <v>2.1793</v>
      </c>
      <c r="M314">
        <v>2.2597</v>
      </c>
      <c r="N314">
        <v>7.1526999999999995E-5</v>
      </c>
      <c r="O314">
        <v>1.961E-5</v>
      </c>
      <c r="P314" s="1">
        <v>8.5859999999999994E-5</v>
      </c>
      <c r="Q314" s="1">
        <v>1.6350000000000001E-5</v>
      </c>
      <c r="S314" s="2">
        <f t="shared" ref="S314:T314" si="417">B314/B747/1000-1</f>
        <v>1.7032873445743668E-4</v>
      </c>
      <c r="T314" s="2">
        <f t="shared" si="417"/>
        <v>2.7801495952717303E-5</v>
      </c>
      <c r="U314" s="2">
        <f t="shared" si="349"/>
        <v>2.448474587308791E-4</v>
      </c>
      <c r="V314" s="2">
        <f t="shared" si="350"/>
        <v>-7.7706525839271734E-5</v>
      </c>
      <c r="W314" s="2">
        <f t="shared" si="351"/>
        <v>9.9691347074770675E-5</v>
      </c>
      <c r="X314" s="2">
        <f t="shared" si="352"/>
        <v>4.8335580949676604E-4</v>
      </c>
      <c r="Y314" s="2">
        <f t="shared" si="353"/>
        <v>0</v>
      </c>
      <c r="Z314" s="2">
        <f t="shared" si="354"/>
        <v>3.5155563367905707E-4</v>
      </c>
      <c r="AA314" s="2">
        <f t="shared" si="355"/>
        <v>-8.127603372954928E-4</v>
      </c>
      <c r="AB314" s="2">
        <f t="shared" si="356"/>
        <v>2.3224308109153213E-3</v>
      </c>
      <c r="AC314" s="2">
        <f t="shared" si="357"/>
        <v>2.8530670470756636E-3</v>
      </c>
      <c r="AD314" s="2">
        <f t="shared" si="358"/>
        <v>9.7452934662256574E-4</v>
      </c>
      <c r="AE314" s="2">
        <f t="shared" si="409"/>
        <v>-6.725001304052991E-2</v>
      </c>
      <c r="AF314" s="2">
        <f t="shared" si="410"/>
        <v>-0.13122452596136802</v>
      </c>
      <c r="AG314" s="2">
        <f t="shared" si="411"/>
        <v>1.562592412969166E-2</v>
      </c>
      <c r="AH314" s="2">
        <f t="shared" si="412"/>
        <v>3.2914271274243623E-2</v>
      </c>
    </row>
    <row r="315" spans="1:34">
      <c r="A315">
        <v>321.3</v>
      </c>
      <c r="B315">
        <v>2943</v>
      </c>
      <c r="C315">
        <v>2934.7901000000002</v>
      </c>
      <c r="D315">
        <v>920.88189999999997</v>
      </c>
      <c r="E315">
        <v>132.9641</v>
      </c>
      <c r="F315">
        <v>282.1001</v>
      </c>
      <c r="G315">
        <v>422.82900000000001</v>
      </c>
      <c r="H315">
        <v>1.2688999999999999</v>
      </c>
      <c r="I315">
        <v>1.7070000000000001</v>
      </c>
      <c r="J315">
        <v>0.9839</v>
      </c>
      <c r="K315">
        <v>1.0365</v>
      </c>
      <c r="L315">
        <v>2.1833</v>
      </c>
      <c r="M315">
        <v>2.2665999999999999</v>
      </c>
      <c r="N315">
        <v>7.1447999999999998E-5</v>
      </c>
      <c r="O315">
        <v>1.9632000000000001E-5</v>
      </c>
      <c r="P315" s="1">
        <v>8.5729999999999994E-5</v>
      </c>
      <c r="Q315" s="1">
        <v>1.6359999999999999E-5</v>
      </c>
      <c r="S315" s="2">
        <f t="shared" ref="S315:T315" si="418">B315/B748/1000-1</f>
        <v>2.3790911871657272E-4</v>
      </c>
      <c r="T315" s="2">
        <f t="shared" si="418"/>
        <v>3.070160493412466E-5</v>
      </c>
      <c r="U315" s="2">
        <f t="shared" si="349"/>
        <v>2.4102274455284345E-4</v>
      </c>
      <c r="V315" s="2">
        <f t="shared" si="350"/>
        <v>-4.4370910731728053E-5</v>
      </c>
      <c r="W315" s="2">
        <f t="shared" si="351"/>
        <v>7.1256381168449678E-5</v>
      </c>
      <c r="X315" s="2">
        <f t="shared" si="352"/>
        <v>4.945340968245393E-4</v>
      </c>
      <c r="Y315" s="2">
        <f t="shared" si="353"/>
        <v>0</v>
      </c>
      <c r="Z315" s="2">
        <f t="shared" si="354"/>
        <v>3.5161744022516039E-4</v>
      </c>
      <c r="AA315" s="2">
        <f t="shared" si="355"/>
        <v>-8.0228295199502586E-4</v>
      </c>
      <c r="AB315" s="2">
        <f t="shared" si="356"/>
        <v>2.4177949709864865E-3</v>
      </c>
      <c r="AC315" s="2">
        <f t="shared" si="357"/>
        <v>2.8938906752411508E-3</v>
      </c>
      <c r="AD315" s="2">
        <f t="shared" si="358"/>
        <v>9.7155979508900536E-4</v>
      </c>
      <c r="AE315" s="2">
        <f t="shared" si="409"/>
        <v>-6.7660146412120037E-2</v>
      </c>
      <c r="AF315" s="2">
        <f t="shared" si="410"/>
        <v>-0.13221058215090831</v>
      </c>
      <c r="AG315" s="2">
        <f t="shared" si="411"/>
        <v>1.5770329032334329E-2</v>
      </c>
      <c r="AH315" s="2">
        <f t="shared" si="412"/>
        <v>3.2632708451682202E-2</v>
      </c>
    </row>
    <row r="316" spans="1:34">
      <c r="A316">
        <v>321.39999999999998</v>
      </c>
      <c r="B316">
        <v>2950</v>
      </c>
      <c r="C316">
        <v>2941.6111999999998</v>
      </c>
      <c r="D316">
        <v>920.14639999999997</v>
      </c>
      <c r="E316">
        <v>133.3903</v>
      </c>
      <c r="F316">
        <v>282.3023</v>
      </c>
      <c r="G316">
        <v>422.78339999999997</v>
      </c>
      <c r="H316">
        <v>1.2695000000000001</v>
      </c>
      <c r="I316">
        <v>1.7067000000000001</v>
      </c>
      <c r="J316">
        <v>0.98429999999999995</v>
      </c>
      <c r="K316">
        <v>1.0370999999999999</v>
      </c>
      <c r="L316">
        <v>2.1873</v>
      </c>
      <c r="M316">
        <v>2.2736000000000001</v>
      </c>
      <c r="N316">
        <v>7.1369000000000001E-5</v>
      </c>
      <c r="O316">
        <v>1.9655000000000001E-5</v>
      </c>
      <c r="P316" s="1">
        <v>8.5589999999999999E-5</v>
      </c>
      <c r="Q316" s="1">
        <v>1.6379999999999999E-5</v>
      </c>
      <c r="S316" s="2">
        <f t="shared" ref="S316:T316" si="419">B316/B749/1000-1</f>
        <v>3.0517785086980886E-4</v>
      </c>
      <c r="T316" s="2">
        <f t="shared" si="419"/>
        <v>3.7803841577366271E-5</v>
      </c>
      <c r="U316" s="2">
        <f t="shared" si="349"/>
        <v>2.4610835724847568E-4</v>
      </c>
      <c r="V316" s="2">
        <f t="shared" si="350"/>
        <v>2.2490441562439401E-6</v>
      </c>
      <c r="W316" s="2">
        <f t="shared" si="351"/>
        <v>7.899957489021503E-5</v>
      </c>
      <c r="X316" s="2">
        <f t="shared" si="352"/>
        <v>4.8132897912811501E-4</v>
      </c>
      <c r="Y316" s="2">
        <f t="shared" si="353"/>
        <v>0</v>
      </c>
      <c r="Z316" s="2">
        <f t="shared" si="354"/>
        <v>3.516792685072101E-4</v>
      </c>
      <c r="AA316" s="2">
        <f t="shared" si="355"/>
        <v>-8.0195718157738405E-4</v>
      </c>
      <c r="AB316" s="2">
        <f t="shared" si="356"/>
        <v>2.3195129022903771E-3</v>
      </c>
      <c r="AC316" s="2">
        <f t="shared" si="357"/>
        <v>2.8885832187071081E-3</v>
      </c>
      <c r="AD316" s="2">
        <f t="shared" si="358"/>
        <v>9.6856564233527287E-4</v>
      </c>
      <c r="AE316" s="2">
        <f t="shared" si="409"/>
        <v>-6.8058656846998633E-2</v>
      </c>
      <c r="AF316" s="2">
        <f t="shared" si="410"/>
        <v>-0.13318632855567802</v>
      </c>
      <c r="AG316" s="2">
        <f t="shared" si="411"/>
        <v>1.580858790856654E-2</v>
      </c>
      <c r="AH316" s="2">
        <f t="shared" si="412"/>
        <v>3.3047426841573913E-2</v>
      </c>
    </row>
    <row r="317" spans="1:34">
      <c r="A317">
        <v>321.5</v>
      </c>
      <c r="B317">
        <v>2956</v>
      </c>
      <c r="C317">
        <v>2948.4445000000001</v>
      </c>
      <c r="D317">
        <v>919.40909999999997</v>
      </c>
      <c r="E317">
        <v>133.81829999999999</v>
      </c>
      <c r="F317">
        <v>282.50470000000001</v>
      </c>
      <c r="G317">
        <v>422.7373</v>
      </c>
      <c r="H317">
        <v>1.2701</v>
      </c>
      <c r="I317">
        <v>1.7063999999999999</v>
      </c>
      <c r="J317">
        <v>0.98470000000000002</v>
      </c>
      <c r="K317">
        <v>1.0377000000000001</v>
      </c>
      <c r="L317">
        <v>2.1913</v>
      </c>
      <c r="M317">
        <v>2.2806000000000002</v>
      </c>
      <c r="N317">
        <v>7.1289000000000001E-5</v>
      </c>
      <c r="O317">
        <v>1.9677000000000002E-5</v>
      </c>
      <c r="P317" s="1">
        <v>8.5459999999999998E-5</v>
      </c>
      <c r="Q317" s="1">
        <v>1.6399999999999999E-5</v>
      </c>
      <c r="S317" s="2">
        <f t="shared" ref="S317:T317" si="420">B317/B750/1000-1</f>
        <v>0</v>
      </c>
      <c r="T317" s="2">
        <f t="shared" si="420"/>
        <v>4.9011294644296655E-5</v>
      </c>
      <c r="U317" s="2">
        <f t="shared" si="349"/>
        <v>2.3836203614036044E-4</v>
      </c>
      <c r="V317" s="2">
        <f t="shared" si="350"/>
        <v>-1.2703631744104271E-5</v>
      </c>
      <c r="W317" s="2">
        <f t="shared" si="351"/>
        <v>8.7439818748258347E-5</v>
      </c>
      <c r="X317" s="2">
        <f t="shared" si="352"/>
        <v>4.9061605093148053E-4</v>
      </c>
      <c r="Y317" s="2">
        <f t="shared" si="353"/>
        <v>0</v>
      </c>
      <c r="Z317" s="2">
        <f t="shared" si="354"/>
        <v>3.517411185367525E-4</v>
      </c>
      <c r="AA317" s="2">
        <f t="shared" si="355"/>
        <v>-8.0163167561309034E-4</v>
      </c>
      <c r="AB317" s="2">
        <f t="shared" si="356"/>
        <v>2.3181686467690366E-3</v>
      </c>
      <c r="AC317" s="2">
        <f t="shared" si="357"/>
        <v>2.9291958442034804E-3</v>
      </c>
      <c r="AD317" s="2">
        <f t="shared" si="358"/>
        <v>9.655898876406166E-4</v>
      </c>
      <c r="AE317" s="2">
        <f t="shared" si="409"/>
        <v>-6.847077578434313E-2</v>
      </c>
      <c r="AF317" s="2">
        <f t="shared" si="410"/>
        <v>-0.13423970432946142</v>
      </c>
      <c r="AG317" s="2">
        <f t="shared" si="411"/>
        <v>1.5953779214912478E-2</v>
      </c>
      <c r="AH317" s="2">
        <f t="shared" si="412"/>
        <v>3.3461465750834973E-2</v>
      </c>
    </row>
    <row r="318" spans="1:34">
      <c r="A318">
        <v>321.60000000000002</v>
      </c>
      <c r="B318">
        <v>2963</v>
      </c>
      <c r="C318">
        <v>2955.2901999999999</v>
      </c>
      <c r="D318">
        <v>918.66989999999998</v>
      </c>
      <c r="E318">
        <v>134.24809999999999</v>
      </c>
      <c r="F318">
        <v>282.70740000000001</v>
      </c>
      <c r="G318">
        <v>422.6909</v>
      </c>
      <c r="H318">
        <v>1.2706999999999999</v>
      </c>
      <c r="I318">
        <v>1.7060999999999999</v>
      </c>
      <c r="J318">
        <v>0.98509999999999998</v>
      </c>
      <c r="K318">
        <v>1.0384</v>
      </c>
      <c r="L318">
        <v>2.1953</v>
      </c>
      <c r="M318">
        <v>2.2877000000000001</v>
      </c>
      <c r="N318">
        <v>7.1210000000000004E-5</v>
      </c>
      <c r="O318">
        <v>1.9700000000000001E-5</v>
      </c>
      <c r="P318" s="1">
        <v>8.5329999999999998E-5</v>
      </c>
      <c r="Q318" s="1">
        <v>1.6419999999999999E-5</v>
      </c>
      <c r="S318" s="2">
        <f t="shared" ref="S318:T318" si="421">B318/B751/1000-1</f>
        <v>6.7503712704031216E-5</v>
      </c>
      <c r="T318" s="2">
        <f t="shared" si="421"/>
        <v>3.0522468868365848E-5</v>
      </c>
      <c r="U318" s="2">
        <f t="shared" si="349"/>
        <v>2.3942511840591152E-4</v>
      </c>
      <c r="V318" s="2">
        <f t="shared" si="350"/>
        <v>-1.4152700186231826E-5</v>
      </c>
      <c r="W318" s="2">
        <f t="shared" si="351"/>
        <v>9.692939012317936E-5</v>
      </c>
      <c r="X318" s="2">
        <f t="shared" si="352"/>
        <v>4.7551421335412236E-4</v>
      </c>
      <c r="Y318" s="2">
        <f t="shared" si="353"/>
        <v>0</v>
      </c>
      <c r="Z318" s="2">
        <f t="shared" si="354"/>
        <v>3.5180299032533391E-4</v>
      </c>
      <c r="AA318" s="2">
        <f t="shared" si="355"/>
        <v>-8.0130643378073518E-4</v>
      </c>
      <c r="AB318" s="2">
        <f t="shared" si="356"/>
        <v>2.3166023166023564E-3</v>
      </c>
      <c r="AC318" s="2">
        <f t="shared" si="357"/>
        <v>2.9238430261775417E-3</v>
      </c>
      <c r="AD318" s="2">
        <f t="shared" si="358"/>
        <v>9.6259024283540384E-4</v>
      </c>
      <c r="AE318" s="2">
        <f t="shared" si="409"/>
        <v>-6.8870379329733167E-2</v>
      </c>
      <c r="AF318" s="2">
        <f t="shared" si="410"/>
        <v>-0.13520632133450394</v>
      </c>
      <c r="AG318" s="2">
        <f t="shared" si="411"/>
        <v>1.6111554354168334E-2</v>
      </c>
      <c r="AH318" s="2">
        <f t="shared" si="412"/>
        <v>3.380973367751694E-2</v>
      </c>
    </row>
    <row r="319" spans="1:34">
      <c r="A319">
        <v>321.7</v>
      </c>
      <c r="B319">
        <v>2970</v>
      </c>
      <c r="C319">
        <v>2962.1482999999998</v>
      </c>
      <c r="D319">
        <v>917.9289</v>
      </c>
      <c r="E319">
        <v>134.67959999999999</v>
      </c>
      <c r="F319">
        <v>282.91039999999998</v>
      </c>
      <c r="G319">
        <v>422.64400000000001</v>
      </c>
      <c r="H319">
        <v>1.2714000000000001</v>
      </c>
      <c r="I319">
        <v>1.7058</v>
      </c>
      <c r="J319">
        <v>0.98550000000000004</v>
      </c>
      <c r="K319">
        <v>1.0389999999999999</v>
      </c>
      <c r="L319">
        <v>2.1993999999999998</v>
      </c>
      <c r="M319">
        <v>2.2949000000000002</v>
      </c>
      <c r="N319">
        <v>7.1130000000000005E-5</v>
      </c>
      <c r="O319">
        <v>1.9723000000000001E-5</v>
      </c>
      <c r="P319" s="1">
        <v>8.5190000000000003E-5</v>
      </c>
      <c r="Q319" s="1">
        <v>1.643E-5</v>
      </c>
      <c r="S319" s="2">
        <f t="shared" ref="S319:T319" si="422">B319/B752/1000-1</f>
        <v>1.0102030508130078E-4</v>
      </c>
      <c r="T319" s="2">
        <f t="shared" si="422"/>
        <v>5.0067521944363591E-5</v>
      </c>
      <c r="U319" s="2">
        <f t="shared" si="349"/>
        <v>2.2762934228293119E-4</v>
      </c>
      <c r="V319" s="2">
        <f t="shared" si="350"/>
        <v>-2.970002970115182E-6</v>
      </c>
      <c r="W319" s="2">
        <f t="shared" si="351"/>
        <v>1.0746606334843811E-4</v>
      </c>
      <c r="X319" s="2">
        <f t="shared" si="352"/>
        <v>4.8290881545320907E-4</v>
      </c>
      <c r="Y319" s="2">
        <f t="shared" si="353"/>
        <v>7.8659639738853926E-5</v>
      </c>
      <c r="Z319" s="2">
        <f t="shared" si="354"/>
        <v>3.5186488388450066E-4</v>
      </c>
      <c r="AA319" s="2">
        <f t="shared" si="355"/>
        <v>-8.0098145575835389E-4</v>
      </c>
      <c r="AB319" s="2">
        <f t="shared" si="356"/>
        <v>2.2185781807657623E-3</v>
      </c>
      <c r="AC319" s="2">
        <f t="shared" si="357"/>
        <v>2.918376652986554E-3</v>
      </c>
      <c r="AD319" s="2">
        <f t="shared" si="358"/>
        <v>9.5956732237101328E-4</v>
      </c>
      <c r="AE319" s="2">
        <f t="shared" si="409"/>
        <v>-6.928361138370942E-2</v>
      </c>
      <c r="AF319" s="2">
        <f t="shared" si="410"/>
        <v>-0.1362063679761748</v>
      </c>
      <c r="AG319" s="2">
        <f t="shared" si="411"/>
        <v>1.6138459152879925E-2</v>
      </c>
      <c r="AH319" s="2">
        <f t="shared" si="412"/>
        <v>3.3593356819325626E-2</v>
      </c>
    </row>
    <row r="320" spans="1:34">
      <c r="A320">
        <v>321.8</v>
      </c>
      <c r="B320">
        <v>2977</v>
      </c>
      <c r="C320">
        <v>2969.0187999999998</v>
      </c>
      <c r="D320">
        <v>917.18610000000001</v>
      </c>
      <c r="E320">
        <v>135.113</v>
      </c>
      <c r="F320">
        <v>283.11360000000002</v>
      </c>
      <c r="G320">
        <v>422.59679999999997</v>
      </c>
      <c r="H320">
        <v>1.272</v>
      </c>
      <c r="I320">
        <v>1.7055</v>
      </c>
      <c r="J320">
        <v>0.98599999999999999</v>
      </c>
      <c r="K320">
        <v>1.0397000000000001</v>
      </c>
      <c r="L320">
        <v>2.2035</v>
      </c>
      <c r="M320">
        <v>2.3020999999999998</v>
      </c>
      <c r="N320">
        <v>7.1050000000000006E-5</v>
      </c>
      <c r="O320">
        <v>1.9746E-5</v>
      </c>
      <c r="P320" s="1">
        <v>8.5060000000000002E-5</v>
      </c>
      <c r="Q320" s="1">
        <v>1.645E-5</v>
      </c>
      <c r="S320" s="2">
        <f t="shared" ref="S320:T320" si="423">B320/B753/1000-1</f>
        <v>1.3438150910438651E-4</v>
      </c>
      <c r="T320" s="2">
        <f t="shared" si="423"/>
        <v>4.0014820303690968E-5</v>
      </c>
      <c r="U320" s="2">
        <f t="shared" si="349"/>
        <v>2.2475953674017113E-4</v>
      </c>
      <c r="V320" s="2">
        <f t="shared" si="350"/>
        <v>2.220412996800647E-5</v>
      </c>
      <c r="W320" s="2">
        <f t="shared" si="351"/>
        <v>8.336571408396054E-5</v>
      </c>
      <c r="X320" s="2">
        <f t="shared" si="352"/>
        <v>4.8959492412214978E-4</v>
      </c>
      <c r="Y320" s="2">
        <f t="shared" si="353"/>
        <v>7.862253321810897E-5</v>
      </c>
      <c r="Z320" s="2">
        <f t="shared" si="354"/>
        <v>3.5192679922579906E-4</v>
      </c>
      <c r="AA320" s="2">
        <f t="shared" si="355"/>
        <v>-6.9930778664017978E-4</v>
      </c>
      <c r="AB320" s="2">
        <f t="shared" si="356"/>
        <v>2.3136990263183943E-3</v>
      </c>
      <c r="AC320" s="2">
        <f t="shared" si="357"/>
        <v>2.9129306813526767E-3</v>
      </c>
      <c r="AD320" s="2">
        <f t="shared" si="358"/>
        <v>9.5656332884019868E-4</v>
      </c>
      <c r="AE320" s="2">
        <f t="shared" si="409"/>
        <v>-6.9709587032235953E-2</v>
      </c>
      <c r="AF320" s="2">
        <f t="shared" si="410"/>
        <v>-0.13720178274927897</v>
      </c>
      <c r="AG320" s="2">
        <f t="shared" si="411"/>
        <v>1.6297075129038552E-2</v>
      </c>
      <c r="AH320" s="2">
        <f t="shared" si="412"/>
        <v>3.3940917661847925E-2</v>
      </c>
    </row>
    <row r="321" spans="1:34">
      <c r="A321">
        <v>321.89999999999998</v>
      </c>
      <c r="B321">
        <v>2984</v>
      </c>
      <c r="C321">
        <v>2975.9016999999999</v>
      </c>
      <c r="D321">
        <v>916.44129999999996</v>
      </c>
      <c r="E321">
        <v>135.54820000000001</v>
      </c>
      <c r="F321">
        <v>283.31700000000001</v>
      </c>
      <c r="G321">
        <v>422.54919999999998</v>
      </c>
      <c r="H321">
        <v>1.2726</v>
      </c>
      <c r="I321">
        <v>1.7052</v>
      </c>
      <c r="J321">
        <v>0.98640000000000005</v>
      </c>
      <c r="K321">
        <v>1.0403</v>
      </c>
      <c r="L321">
        <v>2.2075999999999998</v>
      </c>
      <c r="M321">
        <v>2.3094000000000001</v>
      </c>
      <c r="N321">
        <v>7.0970000000000007E-5</v>
      </c>
      <c r="O321">
        <v>1.9769E-5</v>
      </c>
      <c r="P321" s="1">
        <v>8.4930000000000002E-5</v>
      </c>
      <c r="Q321" s="1">
        <v>1.647E-5</v>
      </c>
      <c r="S321" s="2">
        <f t="shared" ref="S321:T321" si="424">B321/B754/1000-1</f>
        <v>1.6758840288244592E-4</v>
      </c>
      <c r="T321" s="2">
        <f t="shared" si="424"/>
        <v>3.4175683849557714E-5</v>
      </c>
      <c r="U321" s="2">
        <f t="shared" si="349"/>
        <v>2.1970226141609928E-4</v>
      </c>
      <c r="V321" s="2">
        <f t="shared" si="350"/>
        <v>-1.3279232755514236E-5</v>
      </c>
      <c r="W321" s="2">
        <f t="shared" si="351"/>
        <v>9.5308694270768157E-5</v>
      </c>
      <c r="X321" s="2">
        <f t="shared" si="352"/>
        <v>4.7164673848687499E-4</v>
      </c>
      <c r="Y321" s="2">
        <f t="shared" si="353"/>
        <v>7.8585461689595348E-5</v>
      </c>
      <c r="Z321" s="2">
        <f t="shared" si="354"/>
        <v>3.5198873636055339E-4</v>
      </c>
      <c r="AA321" s="2">
        <f t="shared" si="355"/>
        <v>-6.9902440506941499E-4</v>
      </c>
      <c r="AB321" s="2">
        <f t="shared" si="356"/>
        <v>2.2157996146434655E-3</v>
      </c>
      <c r="AC321" s="2">
        <f t="shared" si="357"/>
        <v>2.9075049972739908E-3</v>
      </c>
      <c r="AD321" s="2">
        <f t="shared" si="358"/>
        <v>9.9692254345273845E-4</v>
      </c>
      <c r="AE321" s="2">
        <f t="shared" si="409"/>
        <v>-7.0123948533843405E-2</v>
      </c>
      <c r="AF321" s="2">
        <f t="shared" si="410"/>
        <v>-0.13823016564952051</v>
      </c>
      <c r="AG321" s="2">
        <f t="shared" si="411"/>
        <v>1.6444061467758342E-2</v>
      </c>
      <c r="AH321" s="2">
        <f t="shared" si="412"/>
        <v>3.4352822960497464E-2</v>
      </c>
    </row>
    <row r="322" spans="1:34">
      <c r="A322">
        <v>322</v>
      </c>
      <c r="B322">
        <v>2991</v>
      </c>
      <c r="C322">
        <v>2982.797</v>
      </c>
      <c r="D322">
        <v>915.69470000000001</v>
      </c>
      <c r="E322">
        <v>135.98519999999999</v>
      </c>
      <c r="F322">
        <v>283.52069999999998</v>
      </c>
      <c r="G322">
        <v>422.50110000000001</v>
      </c>
      <c r="H322">
        <v>1.2732000000000001</v>
      </c>
      <c r="I322">
        <v>1.7049000000000001</v>
      </c>
      <c r="J322">
        <v>0.98680000000000001</v>
      </c>
      <c r="K322">
        <v>1.0409999999999999</v>
      </c>
      <c r="L322">
        <v>2.2118000000000002</v>
      </c>
      <c r="M322">
        <v>2.3168000000000002</v>
      </c>
      <c r="N322">
        <v>7.0889999999999994E-5</v>
      </c>
      <c r="O322">
        <v>1.9792E-5</v>
      </c>
      <c r="P322" s="1">
        <v>8.4800000000000001E-5</v>
      </c>
      <c r="Q322" s="1">
        <v>1.649E-5</v>
      </c>
      <c r="S322" s="2">
        <f t="shared" ref="S322:T322" si="425">B322/B755/1000-1</f>
        <v>2.3409022506104549E-4</v>
      </c>
      <c r="T322" s="2">
        <f t="shared" si="425"/>
        <v>3.2520870352437115E-5</v>
      </c>
      <c r="U322" s="2">
        <f t="shared" si="349"/>
        <v>2.2359610700273258E-4</v>
      </c>
      <c r="V322" s="2">
        <f t="shared" si="350"/>
        <v>3.8240917782150774E-5</v>
      </c>
      <c r="W322" s="2">
        <f t="shared" si="351"/>
        <v>1.0829306148352202E-4</v>
      </c>
      <c r="X322" s="2">
        <f t="shared" si="352"/>
        <v>4.7620175230878026E-4</v>
      </c>
      <c r="Y322" s="2">
        <f t="shared" si="353"/>
        <v>7.8548425104241204E-5</v>
      </c>
      <c r="Z322" s="2">
        <f t="shared" si="354"/>
        <v>3.5205069530030997E-4</v>
      </c>
      <c r="AA322" s="2">
        <f t="shared" si="355"/>
        <v>-7.0886075949372351E-4</v>
      </c>
      <c r="AB322" s="2">
        <f t="shared" si="356"/>
        <v>2.2143063444690636E-3</v>
      </c>
      <c r="AC322" s="2">
        <f t="shared" si="357"/>
        <v>2.9019678969801621E-3</v>
      </c>
      <c r="AD322" s="2">
        <f t="shared" si="358"/>
        <v>9.9373514798029028E-4</v>
      </c>
      <c r="AE322" s="2">
        <f t="shared" si="409"/>
        <v>-7.0538875049167449E-2</v>
      </c>
      <c r="AF322" s="2">
        <f t="shared" si="410"/>
        <v>-0.13921628321663115</v>
      </c>
      <c r="AG322" s="2">
        <f t="shared" si="411"/>
        <v>1.6603728346220592E-2</v>
      </c>
      <c r="AH322" s="2">
        <f t="shared" si="412"/>
        <v>3.4699127815774666E-2</v>
      </c>
    </row>
    <row r="323" spans="1:34">
      <c r="A323">
        <v>322.10000000000002</v>
      </c>
      <c r="B323">
        <v>2998</v>
      </c>
      <c r="C323">
        <v>2989.7046999999998</v>
      </c>
      <c r="D323">
        <v>914.94619999999998</v>
      </c>
      <c r="E323">
        <v>136.42410000000001</v>
      </c>
      <c r="F323">
        <v>283.72469999999998</v>
      </c>
      <c r="G323">
        <v>422.45269999999999</v>
      </c>
      <c r="H323">
        <v>1.2738</v>
      </c>
      <c r="I323">
        <v>1.7045999999999999</v>
      </c>
      <c r="J323">
        <v>0.98719999999999997</v>
      </c>
      <c r="K323">
        <v>1.0416000000000001</v>
      </c>
      <c r="L323">
        <v>2.2160000000000002</v>
      </c>
      <c r="M323">
        <v>2.3241999999999998</v>
      </c>
      <c r="N323">
        <v>7.0809999999999995E-5</v>
      </c>
      <c r="O323">
        <v>1.9814999999999999E-5</v>
      </c>
      <c r="P323" s="1">
        <v>8.4660000000000006E-5</v>
      </c>
      <c r="Q323" s="1">
        <v>1.6500000000000001E-5</v>
      </c>
      <c r="S323" s="2">
        <f t="shared" ref="S323:T323" si="426">B323/B756/1000-1</f>
        <v>2.3354352250359867E-4</v>
      </c>
      <c r="T323" s="2">
        <f t="shared" si="426"/>
        <v>3.5021407546187433E-5</v>
      </c>
      <c r="U323" s="2">
        <f t="shared" ref="U323:U386" si="427">D323/D756-1</f>
        <v>2.1448483192121337E-4</v>
      </c>
      <c r="V323" s="2">
        <f t="shared" ref="V323:V386" si="428">E323/E756-1</f>
        <v>3.0054244245958373E-5</v>
      </c>
      <c r="W323" s="2">
        <f t="shared" ref="W323:W386" si="429">F323/F756-1</f>
        <v>8.7063799788511531E-5</v>
      </c>
      <c r="X323" s="2">
        <f t="shared" ref="X323:X386" si="430">G323/G756-1</f>
        <v>4.8004736530482539E-4</v>
      </c>
      <c r="Y323" s="2">
        <f t="shared" ref="Y323:Y386" si="431">H323/H756-1</f>
        <v>7.8511423412086501E-5</v>
      </c>
      <c r="Z323" s="2">
        <f t="shared" ref="Z323:Z386" si="432">I323/I756-1</f>
        <v>3.5211267605639307E-4</v>
      </c>
      <c r="AA323" s="2">
        <f t="shared" ref="AA323:AA386" si="433">J323/J756-1</f>
        <v>-7.1868894939819405E-4</v>
      </c>
      <c r="AB323" s="2">
        <f t="shared" ref="AB323:AB386" si="434">K323/K756-1</f>
        <v>2.2130279996153135E-3</v>
      </c>
      <c r="AC323" s="2">
        <f t="shared" ref="AC323:AC386" si="435">L323/L756-1</f>
        <v>2.8964518464882349E-3</v>
      </c>
      <c r="AD323" s="2">
        <f t="shared" ref="AD323:AD386" si="436">M323/M756-1</f>
        <v>9.9056806925368335E-4</v>
      </c>
      <c r="AE323" s="2">
        <f t="shared" si="409"/>
        <v>-7.095436773465591E-2</v>
      </c>
      <c r="AF323" s="2">
        <f t="shared" si="410"/>
        <v>-0.14027247483512661</v>
      </c>
      <c r="AG323" s="2">
        <f t="shared" si="411"/>
        <v>1.6643850421500073E-2</v>
      </c>
      <c r="AH323" s="2">
        <f t="shared" si="412"/>
        <v>3.441790483355267E-2</v>
      </c>
    </row>
    <row r="324" spans="1:34">
      <c r="A324">
        <v>322.2</v>
      </c>
      <c r="B324">
        <v>3005</v>
      </c>
      <c r="C324">
        <v>2996.6248999999998</v>
      </c>
      <c r="D324">
        <v>914.19579999999996</v>
      </c>
      <c r="E324">
        <v>136.8648</v>
      </c>
      <c r="F324">
        <v>283.9289</v>
      </c>
      <c r="G324">
        <v>422.40390000000002</v>
      </c>
      <c r="H324">
        <v>1.2744</v>
      </c>
      <c r="I324">
        <v>1.7041999999999999</v>
      </c>
      <c r="J324">
        <v>0.98760000000000003</v>
      </c>
      <c r="K324">
        <v>1.0423</v>
      </c>
      <c r="L324">
        <v>2.2202999999999999</v>
      </c>
      <c r="M324">
        <v>2.3317000000000001</v>
      </c>
      <c r="N324">
        <v>7.0729999999999995E-5</v>
      </c>
      <c r="O324">
        <v>1.9837999999999999E-5</v>
      </c>
      <c r="P324" s="1">
        <v>8.4530000000000006E-5</v>
      </c>
      <c r="Q324" s="1">
        <v>1.6520000000000001E-5</v>
      </c>
      <c r="S324" s="2">
        <f t="shared" ref="S324:T324" si="437">B324/B757/1000-1</f>
        <v>2.6629385526932836E-4</v>
      </c>
      <c r="T324" s="2">
        <f t="shared" si="437"/>
        <v>4.1681962289263907E-5</v>
      </c>
      <c r="U324" s="2">
        <f t="shared" si="427"/>
        <v>2.1422319474839746E-4</v>
      </c>
      <c r="V324" s="2">
        <f t="shared" si="428"/>
        <v>3.5072336694419448E-5</v>
      </c>
      <c r="W324" s="2">
        <f t="shared" si="429"/>
        <v>1.0179640718566141E-4</v>
      </c>
      <c r="X324" s="2">
        <f t="shared" si="430"/>
        <v>4.8294647086688514E-4</v>
      </c>
      <c r="Y324" s="2">
        <f t="shared" si="431"/>
        <v>7.8474456564281425E-5</v>
      </c>
      <c r="Z324" s="2">
        <f t="shared" si="432"/>
        <v>2.9347889886710554E-4</v>
      </c>
      <c r="AA324" s="2">
        <f t="shared" si="433"/>
        <v>-7.2850898494414285E-4</v>
      </c>
      <c r="AB324" s="2">
        <f t="shared" si="434"/>
        <v>2.2115384615384315E-3</v>
      </c>
      <c r="AC324" s="2">
        <f t="shared" si="435"/>
        <v>2.936127924834997E-3</v>
      </c>
      <c r="AD324" s="2">
        <f t="shared" si="436"/>
        <v>1.0303524664063701E-3</v>
      </c>
      <c r="AE324" s="2">
        <f t="shared" si="409"/>
        <v>-7.1382619769716604E-2</v>
      </c>
      <c r="AF324" s="2">
        <f t="shared" si="410"/>
        <v>-0.14128646870400841</v>
      </c>
      <c r="AG324" s="2">
        <f t="shared" si="411"/>
        <v>1.6792166863136559E-2</v>
      </c>
      <c r="AH324" s="2">
        <f t="shared" si="412"/>
        <v>3.4828363818591779E-2</v>
      </c>
    </row>
    <row r="325" spans="1:34">
      <c r="A325">
        <v>322.3</v>
      </c>
      <c r="B325">
        <v>3012</v>
      </c>
      <c r="C325">
        <v>3003.5576999999998</v>
      </c>
      <c r="D325">
        <v>913.4434</v>
      </c>
      <c r="E325">
        <v>137.3074</v>
      </c>
      <c r="F325">
        <v>284.13339999999999</v>
      </c>
      <c r="G325">
        <v>422.35469999999998</v>
      </c>
      <c r="H325">
        <v>1.2749999999999999</v>
      </c>
      <c r="I325">
        <v>1.7039</v>
      </c>
      <c r="J325">
        <v>0.98809999999999998</v>
      </c>
      <c r="K325">
        <v>1.0428999999999999</v>
      </c>
      <c r="L325">
        <v>2.2246000000000001</v>
      </c>
      <c r="M325">
        <v>2.3391999999999999</v>
      </c>
      <c r="N325">
        <v>7.0648999999999994E-5</v>
      </c>
      <c r="O325">
        <v>1.9860999999999998E-5</v>
      </c>
      <c r="P325" s="1">
        <v>8.4400000000000005E-5</v>
      </c>
      <c r="Q325" s="1">
        <v>1.6540000000000001E-5</v>
      </c>
      <c r="S325" s="2">
        <f t="shared" ref="S325:T325" si="438">B325/B758/1000-1</f>
        <v>2.9889409186001359E-4</v>
      </c>
      <c r="T325" s="2">
        <f t="shared" si="438"/>
        <v>5.2507158553538602E-5</v>
      </c>
      <c r="U325" s="2">
        <f t="shared" si="427"/>
        <v>2.1177114700243749E-4</v>
      </c>
      <c r="V325" s="2">
        <f t="shared" si="428"/>
        <v>5.3896576839074228E-5</v>
      </c>
      <c r="W325" s="2">
        <f t="shared" si="429"/>
        <v>1.1756423794428983E-4</v>
      </c>
      <c r="X325" s="2">
        <f t="shared" si="430"/>
        <v>4.8489873267798522E-4</v>
      </c>
      <c r="Y325" s="2">
        <f t="shared" si="431"/>
        <v>7.843752451175412E-5</v>
      </c>
      <c r="Z325" s="2">
        <f t="shared" si="432"/>
        <v>2.935305858871029E-4</v>
      </c>
      <c r="AA325" s="2">
        <f t="shared" si="433"/>
        <v>-6.3718103021048744E-4</v>
      </c>
      <c r="AB325" s="2">
        <f t="shared" si="434"/>
        <v>2.1139617565100188E-3</v>
      </c>
      <c r="AC325" s="2">
        <f t="shared" si="435"/>
        <v>2.930435958703459E-3</v>
      </c>
      <c r="AD325" s="2">
        <f t="shared" si="436"/>
        <v>9.8420985065694744E-4</v>
      </c>
      <c r="AE325" s="2">
        <f t="shared" si="409"/>
        <v>-7.18123891479997E-2</v>
      </c>
      <c r="AF325" s="2">
        <f t="shared" si="410"/>
        <v>-0.14233277194800709</v>
      </c>
      <c r="AG325" s="2">
        <f t="shared" si="411"/>
        <v>1.6953237019989853E-2</v>
      </c>
      <c r="AH325" s="2">
        <f t="shared" si="412"/>
        <v>3.5173363374640276E-2</v>
      </c>
    </row>
    <row r="326" spans="1:34">
      <c r="A326">
        <v>322.39999999999998</v>
      </c>
      <c r="B326">
        <v>3019</v>
      </c>
      <c r="C326">
        <v>3010.5029</v>
      </c>
      <c r="D326">
        <v>912.68910000000005</v>
      </c>
      <c r="E326">
        <v>137.75190000000001</v>
      </c>
      <c r="F326">
        <v>284.3381</v>
      </c>
      <c r="G326">
        <v>422.30500000000001</v>
      </c>
      <c r="H326">
        <v>1.2756000000000001</v>
      </c>
      <c r="I326">
        <v>1.7036</v>
      </c>
      <c r="J326">
        <v>0.98850000000000005</v>
      </c>
      <c r="K326">
        <v>1.0436000000000001</v>
      </c>
      <c r="L326">
        <v>2.2288999999999999</v>
      </c>
      <c r="M326">
        <v>2.3468</v>
      </c>
      <c r="N326">
        <v>7.0568999999999995E-5</v>
      </c>
      <c r="O326">
        <v>1.9884000000000001E-5</v>
      </c>
      <c r="P326" s="1">
        <v>8.4270000000000005E-5</v>
      </c>
      <c r="Q326" s="1">
        <v>1.6560000000000001E-5</v>
      </c>
      <c r="S326" s="2">
        <f t="shared" ref="S326:T326" si="439">B326/B759/1000-1</f>
        <v>2.982008548424453E-4</v>
      </c>
      <c r="T326" s="2">
        <f t="shared" si="439"/>
        <v>3.418150411893528E-5</v>
      </c>
      <c r="U326" s="2">
        <f t="shared" si="427"/>
        <v>2.0723287671242652E-4</v>
      </c>
      <c r="V326" s="2">
        <f t="shared" si="428"/>
        <v>1.3793103448289656E-5</v>
      </c>
      <c r="W326" s="2">
        <f t="shared" si="429"/>
        <v>9.8835777848194084E-5</v>
      </c>
      <c r="X326" s="2">
        <f t="shared" si="430"/>
        <v>4.8566690357731979E-4</v>
      </c>
      <c r="Y326" s="2">
        <f t="shared" si="431"/>
        <v>7.8400627204988638E-5</v>
      </c>
      <c r="Z326" s="2">
        <f t="shared" si="432"/>
        <v>3.5231943628888374E-4</v>
      </c>
      <c r="AA326" s="2">
        <f t="shared" si="433"/>
        <v>-6.5712985896970721E-4</v>
      </c>
      <c r="AB326" s="2">
        <f t="shared" si="434"/>
        <v>2.1125408104474275E-3</v>
      </c>
      <c r="AC326" s="2">
        <f t="shared" si="435"/>
        <v>2.9247660187183833E-3</v>
      </c>
      <c r="AD326" s="2">
        <f t="shared" si="436"/>
        <v>9.810194071231404E-4</v>
      </c>
      <c r="AE326" s="2">
        <f t="shared" si="409"/>
        <v>-7.2229599148074697E-2</v>
      </c>
      <c r="AF326" s="2">
        <f t="shared" si="410"/>
        <v>-0.14337411683611923</v>
      </c>
      <c r="AG326" s="2">
        <f t="shared" si="411"/>
        <v>1.7114855404818163E-2</v>
      </c>
      <c r="AH326" s="2">
        <f t="shared" si="412"/>
        <v>3.5517758879439754E-2</v>
      </c>
    </row>
    <row r="327" spans="1:34">
      <c r="A327">
        <v>322.5</v>
      </c>
      <c r="B327">
        <v>3025</v>
      </c>
      <c r="C327">
        <v>3017.4607000000001</v>
      </c>
      <c r="D327">
        <v>911.93290000000002</v>
      </c>
      <c r="E327">
        <v>138.19829999999999</v>
      </c>
      <c r="F327">
        <v>284.54309999999998</v>
      </c>
      <c r="G327">
        <v>422.25490000000002</v>
      </c>
      <c r="H327">
        <v>1.2762</v>
      </c>
      <c r="I327">
        <v>1.7033</v>
      </c>
      <c r="J327">
        <v>0.9889</v>
      </c>
      <c r="K327">
        <v>1.0442</v>
      </c>
      <c r="L327">
        <v>2.2332999999999998</v>
      </c>
      <c r="M327">
        <v>2.3544999999999998</v>
      </c>
      <c r="N327">
        <v>7.0487999999999993E-5</v>
      </c>
      <c r="O327">
        <v>1.9908E-5</v>
      </c>
      <c r="P327" s="1">
        <v>8.4129999999999996E-5</v>
      </c>
      <c r="Q327" s="1">
        <v>1.6569999999999999E-5</v>
      </c>
      <c r="S327" s="2">
        <f t="shared" ref="S327:T327" si="440">B327/B760/1000-1</f>
        <v>0</v>
      </c>
      <c r="T327" s="2">
        <f t="shared" si="440"/>
        <v>5.3259536671790286E-5</v>
      </c>
      <c r="U327" s="2">
        <f t="shared" si="427"/>
        <v>2.0060323553616755E-4</v>
      </c>
      <c r="V327" s="2">
        <f t="shared" si="428"/>
        <v>6.0062233157243128E-5</v>
      </c>
      <c r="W327" s="2">
        <f t="shared" si="429"/>
        <v>1.1634037467933567E-4</v>
      </c>
      <c r="X327" s="2">
        <f t="shared" si="430"/>
        <v>4.8548750148080799E-4</v>
      </c>
      <c r="Y327" s="2">
        <f t="shared" si="431"/>
        <v>0</v>
      </c>
      <c r="Z327" s="2">
        <f t="shared" si="432"/>
        <v>3.5238151171657073E-4</v>
      </c>
      <c r="AA327" s="2">
        <f t="shared" si="433"/>
        <v>-6.6696309470870574E-4</v>
      </c>
      <c r="AB327" s="2">
        <f t="shared" si="434"/>
        <v>2.0151616927357452E-3</v>
      </c>
      <c r="AC327" s="2">
        <f t="shared" si="435"/>
        <v>2.9640274846183257E-3</v>
      </c>
      <c r="AD327" s="2">
        <f t="shared" si="436"/>
        <v>1.020364780408789E-3</v>
      </c>
      <c r="AE327" s="2">
        <f t="shared" si="409"/>
        <v>-7.267273588380796E-2</v>
      </c>
      <c r="AF327" s="2">
        <f t="shared" si="410"/>
        <v>-0.14436755920402289</v>
      </c>
      <c r="AG327" s="2">
        <f t="shared" si="411"/>
        <v>1.7143824354386217E-2</v>
      </c>
      <c r="AH327" s="2">
        <f t="shared" si="412"/>
        <v>3.523678620517301E-2</v>
      </c>
    </row>
    <row r="328" spans="1:34">
      <c r="A328">
        <v>322.60000000000002</v>
      </c>
      <c r="B328">
        <v>3032</v>
      </c>
      <c r="C328">
        <v>3024.431</v>
      </c>
      <c r="D328">
        <v>911.17460000000005</v>
      </c>
      <c r="E328">
        <v>138.64660000000001</v>
      </c>
      <c r="F328">
        <v>284.7484</v>
      </c>
      <c r="G328">
        <v>422.2045</v>
      </c>
      <c r="H328">
        <v>1.2767999999999999</v>
      </c>
      <c r="I328">
        <v>1.7030000000000001</v>
      </c>
      <c r="J328">
        <v>0.98929999999999996</v>
      </c>
      <c r="K328">
        <v>1.0448999999999999</v>
      </c>
      <c r="L328">
        <v>2.2376999999999998</v>
      </c>
      <c r="M328">
        <v>2.3622999999999998</v>
      </c>
      <c r="N328">
        <v>7.0407000000000005E-5</v>
      </c>
      <c r="O328">
        <v>1.9930999999999999E-5</v>
      </c>
      <c r="P328" s="1">
        <v>8.3999999999999995E-5</v>
      </c>
      <c r="Q328" s="1">
        <v>1.6589999999999999E-5</v>
      </c>
      <c r="S328" s="2">
        <f t="shared" ref="S328:T328" si="441">B328/B761/1000-1</f>
        <v>0</v>
      </c>
      <c r="T328" s="2">
        <f t="shared" si="441"/>
        <v>4.3315808616828377E-5</v>
      </c>
      <c r="U328" s="2">
        <f t="shared" si="427"/>
        <v>2.0263669195053069E-4</v>
      </c>
      <c r="V328" s="2">
        <f t="shared" si="428"/>
        <v>4.7605308713283279E-5</v>
      </c>
      <c r="W328" s="2">
        <f t="shared" si="429"/>
        <v>9.9747119977511289E-5</v>
      </c>
      <c r="X328" s="2">
        <f t="shared" si="430"/>
        <v>4.8459715639803669E-4</v>
      </c>
      <c r="Y328" s="2">
        <f t="shared" si="431"/>
        <v>0</v>
      </c>
      <c r="Z328" s="2">
        <f t="shared" si="432"/>
        <v>3.5244360902275673E-4</v>
      </c>
      <c r="AA328" s="2">
        <f t="shared" si="433"/>
        <v>-6.8688256328408581E-4</v>
      </c>
      <c r="AB328" s="2">
        <f t="shared" si="434"/>
        <v>2.1099069722834152E-3</v>
      </c>
      <c r="AC328" s="2">
        <f t="shared" si="435"/>
        <v>2.9581820626596311E-3</v>
      </c>
      <c r="AD328" s="2">
        <f t="shared" si="436"/>
        <v>1.0594118145605957E-3</v>
      </c>
      <c r="AE328" s="2">
        <f t="shared" si="409"/>
        <v>-7.3104265402843427E-2</v>
      </c>
      <c r="AF328" s="2">
        <f t="shared" si="410"/>
        <v>-0.14543583587017106</v>
      </c>
      <c r="AG328" s="2">
        <f t="shared" si="411"/>
        <v>1.7306318198883286E-2</v>
      </c>
      <c r="AH328" s="2">
        <f t="shared" si="412"/>
        <v>3.5580524344569042E-2</v>
      </c>
    </row>
    <row r="329" spans="1:34">
      <c r="A329">
        <v>322.7</v>
      </c>
      <c r="B329">
        <v>3039</v>
      </c>
      <c r="C329">
        <v>3031.4137999999998</v>
      </c>
      <c r="D329">
        <v>910.4144</v>
      </c>
      <c r="E329">
        <v>139.0968</v>
      </c>
      <c r="F329">
        <v>284.95400000000001</v>
      </c>
      <c r="G329">
        <v>422.15359999999998</v>
      </c>
      <c r="H329">
        <v>1.2775000000000001</v>
      </c>
      <c r="I329">
        <v>1.7027000000000001</v>
      </c>
      <c r="J329">
        <v>0.98980000000000001</v>
      </c>
      <c r="K329">
        <v>1.0455000000000001</v>
      </c>
      <c r="L329">
        <v>2.2422</v>
      </c>
      <c r="M329">
        <v>2.3700999999999999</v>
      </c>
      <c r="N329">
        <v>7.0326000000000004E-5</v>
      </c>
      <c r="O329">
        <v>1.9955000000000001E-5</v>
      </c>
      <c r="P329" s="1">
        <v>8.3869999999999995E-5</v>
      </c>
      <c r="Q329" s="1">
        <v>1.6609999999999999E-5</v>
      </c>
      <c r="S329" s="2">
        <f t="shared" ref="S329:T329" si="442">B329/B762/1000-1</f>
        <v>0</v>
      </c>
      <c r="T329" s="2">
        <f t="shared" si="442"/>
        <v>3.754164879743449E-5</v>
      </c>
      <c r="U329" s="2">
        <f t="shared" si="427"/>
        <v>1.9159782035504946E-4</v>
      </c>
      <c r="V329" s="2">
        <f t="shared" si="428"/>
        <v>4.8889208426272646E-5</v>
      </c>
      <c r="W329" s="2">
        <f t="shared" si="429"/>
        <v>1.1933174224343368E-4</v>
      </c>
      <c r="X329" s="2">
        <f t="shared" si="430"/>
        <v>4.8252162578510394E-4</v>
      </c>
      <c r="Y329" s="2">
        <f t="shared" si="431"/>
        <v>7.8284014404239599E-5</v>
      </c>
      <c r="Z329" s="2">
        <f t="shared" si="432"/>
        <v>3.5250572821809989E-4</v>
      </c>
      <c r="AA329" s="2">
        <f t="shared" si="433"/>
        <v>-6.0581583198704436E-4</v>
      </c>
      <c r="AB329" s="2">
        <f t="shared" si="434"/>
        <v>2.012650948821193E-3</v>
      </c>
      <c r="AC329" s="2">
        <f t="shared" si="435"/>
        <v>2.9970923730708865E-3</v>
      </c>
      <c r="AD329" s="2">
        <f t="shared" si="436"/>
        <v>1.0559216083798617E-3</v>
      </c>
      <c r="AE329" s="2">
        <f t="shared" si="409"/>
        <v>-7.3548591076156966E-2</v>
      </c>
      <c r="AF329" s="2">
        <f t="shared" si="410"/>
        <v>-0.14645622139526926</v>
      </c>
      <c r="AG329" s="2">
        <f t="shared" si="411"/>
        <v>1.7469367948562242E-2</v>
      </c>
      <c r="AH329" s="2">
        <f t="shared" si="412"/>
        <v>3.59236622177872E-2</v>
      </c>
    </row>
    <row r="330" spans="1:34">
      <c r="A330">
        <v>322.8</v>
      </c>
      <c r="B330">
        <v>3046</v>
      </c>
      <c r="C330">
        <v>3038.4092999999998</v>
      </c>
      <c r="D330">
        <v>909.65219999999999</v>
      </c>
      <c r="E330">
        <v>139.54900000000001</v>
      </c>
      <c r="F330">
        <v>285.15980000000002</v>
      </c>
      <c r="G330">
        <v>422.10230000000001</v>
      </c>
      <c r="H330">
        <v>1.2781</v>
      </c>
      <c r="I330">
        <v>1.7023999999999999</v>
      </c>
      <c r="J330">
        <v>0.99019999999999997</v>
      </c>
      <c r="K330">
        <v>1.0462</v>
      </c>
      <c r="L330">
        <v>2.2467000000000001</v>
      </c>
      <c r="M330">
        <v>2.3780000000000001</v>
      </c>
      <c r="N330">
        <v>7.0245000000000003E-5</v>
      </c>
      <c r="O330">
        <v>1.9978000000000001E-5</v>
      </c>
      <c r="P330" s="1">
        <v>8.373E-5</v>
      </c>
      <c r="Q330" s="1">
        <v>1.6629999999999998E-5</v>
      </c>
      <c r="S330" s="2">
        <f t="shared" ref="S330:T330" si="443">B330/B763/1000-1</f>
        <v>0</v>
      </c>
      <c r="T330" s="2">
        <f t="shared" si="443"/>
        <v>3.597406444377782E-5</v>
      </c>
      <c r="U330" s="2">
        <f t="shared" si="427"/>
        <v>1.8933896292394614E-4</v>
      </c>
      <c r="V330" s="2">
        <f t="shared" si="428"/>
        <v>6.4497635086757654E-5</v>
      </c>
      <c r="W330" s="2">
        <f t="shared" si="429"/>
        <v>1.0451373057906999E-4</v>
      </c>
      <c r="X330" s="2">
        <f t="shared" si="430"/>
        <v>4.7949751125875295E-4</v>
      </c>
      <c r="Y330" s="2">
        <f t="shared" si="431"/>
        <v>7.8247261345865127E-5</v>
      </c>
      <c r="Z330" s="2">
        <f t="shared" si="432"/>
        <v>3.5256786931481265E-4</v>
      </c>
      <c r="AA330" s="2">
        <f t="shared" si="433"/>
        <v>-6.2574433297679644E-4</v>
      </c>
      <c r="AB330" s="2">
        <f t="shared" si="434"/>
        <v>2.0113015994636108E-3</v>
      </c>
      <c r="AC330" s="2">
        <f t="shared" si="435"/>
        <v>2.9910714285714679E-3</v>
      </c>
      <c r="AD330" s="2">
        <f t="shared" si="436"/>
        <v>1.052410018943295E-3</v>
      </c>
      <c r="AE330" s="2">
        <f t="shared" si="409"/>
        <v>-7.3981306932781377E-2</v>
      </c>
      <c r="AF330" s="2">
        <f t="shared" si="410"/>
        <v>-0.1475507765830345</v>
      </c>
      <c r="AG330" s="2">
        <f t="shared" si="411"/>
        <v>1.7511453535709487E-2</v>
      </c>
      <c r="AH330" s="2">
        <f t="shared" si="412"/>
        <v>3.6266201395812603E-2</v>
      </c>
    </row>
    <row r="331" spans="1:34">
      <c r="A331">
        <v>322.89999999999998</v>
      </c>
      <c r="B331">
        <v>3053</v>
      </c>
      <c r="C331">
        <v>3045.4173999999998</v>
      </c>
      <c r="D331">
        <v>908.88789999999995</v>
      </c>
      <c r="E331">
        <v>140.00319999999999</v>
      </c>
      <c r="F331">
        <v>285.36590000000001</v>
      </c>
      <c r="G331">
        <v>422.0505</v>
      </c>
      <c r="H331">
        <v>1.2786999999999999</v>
      </c>
      <c r="I331">
        <v>1.7020999999999999</v>
      </c>
      <c r="J331">
        <v>0.99070000000000003</v>
      </c>
      <c r="K331">
        <v>1.0468999999999999</v>
      </c>
      <c r="L331">
        <v>2.2511999999999999</v>
      </c>
      <c r="M331">
        <v>2.3860000000000001</v>
      </c>
      <c r="N331">
        <v>7.0164000000000001E-5</v>
      </c>
      <c r="O331">
        <v>2.0001999999999999E-5</v>
      </c>
      <c r="P331" s="1">
        <v>8.3599999999999999E-5</v>
      </c>
      <c r="Q331" s="1">
        <v>1.6650000000000002E-5</v>
      </c>
      <c r="S331" s="2">
        <f t="shared" ref="S331:T331" si="444">B331/B764/1000-1</f>
        <v>0</v>
      </c>
      <c r="T331" s="2">
        <f t="shared" si="444"/>
        <v>3.8551210061354979E-5</v>
      </c>
      <c r="U331" s="2">
        <f t="shared" si="427"/>
        <v>1.8476538427658618E-4</v>
      </c>
      <c r="V331" s="2">
        <f t="shared" si="428"/>
        <v>2.2857142857102275E-5</v>
      </c>
      <c r="W331" s="2">
        <f t="shared" si="429"/>
        <v>1.258192268602798E-4</v>
      </c>
      <c r="X331" s="2">
        <f t="shared" si="430"/>
        <v>4.7528742443980754E-4</v>
      </c>
      <c r="Y331" s="2">
        <f t="shared" si="431"/>
        <v>7.8210542781231851E-5</v>
      </c>
      <c r="Z331" s="2">
        <f t="shared" si="432"/>
        <v>3.5263003232444134E-4</v>
      </c>
      <c r="AA331" s="2">
        <f t="shared" si="433"/>
        <v>-5.5485498108442943E-4</v>
      </c>
      <c r="AB331" s="2">
        <f t="shared" si="434"/>
        <v>2.009954058193042E-3</v>
      </c>
      <c r="AC331" s="2">
        <f t="shared" si="435"/>
        <v>2.9850746268655914E-3</v>
      </c>
      <c r="AD331" s="2">
        <f t="shared" si="436"/>
        <v>1.0488777008601513E-3</v>
      </c>
      <c r="AE331" s="2">
        <f t="shared" si="409"/>
        <v>-7.4426826372582577E-2</v>
      </c>
      <c r="AF331" s="2">
        <f t="shared" si="410"/>
        <v>-0.14859745456093298</v>
      </c>
      <c r="AG331" s="2">
        <f t="shared" si="411"/>
        <v>1.7675415104445591E-2</v>
      </c>
      <c r="AH331" s="2">
        <f t="shared" si="412"/>
        <v>3.6608143444153862E-2</v>
      </c>
    </row>
    <row r="332" spans="1:34">
      <c r="A332">
        <v>323</v>
      </c>
      <c r="B332">
        <v>3061</v>
      </c>
      <c r="C332">
        <v>3052.4380999999998</v>
      </c>
      <c r="D332">
        <v>908.12170000000003</v>
      </c>
      <c r="E332">
        <v>140.45930000000001</v>
      </c>
      <c r="F332">
        <v>285.57220000000001</v>
      </c>
      <c r="G332">
        <v>421.9984</v>
      </c>
      <c r="H332">
        <v>1.2793000000000001</v>
      </c>
      <c r="I332">
        <v>1.7017</v>
      </c>
      <c r="J332">
        <v>0.99109999999999998</v>
      </c>
      <c r="K332">
        <v>1.0475000000000001</v>
      </c>
      <c r="L332">
        <v>2.2557999999999998</v>
      </c>
      <c r="M332">
        <v>2.3940000000000001</v>
      </c>
      <c r="N332">
        <v>7.0083E-5</v>
      </c>
      <c r="O332">
        <v>2.0026000000000001E-5</v>
      </c>
      <c r="P332" s="1">
        <v>8.3469999999999999E-5</v>
      </c>
      <c r="Q332" s="1">
        <v>1.6670000000000001E-5</v>
      </c>
      <c r="S332" s="2">
        <f t="shared" ref="S332:T332" si="445">B332/B765/1000-1</f>
        <v>3.2679738562091387E-4</v>
      </c>
      <c r="T332" s="2">
        <f t="shared" si="445"/>
        <v>4.5244569668811963E-5</v>
      </c>
      <c r="U332" s="2">
        <f t="shared" si="427"/>
        <v>1.8910732969867894E-4</v>
      </c>
      <c r="V332" s="2">
        <f t="shared" si="428"/>
        <v>6.6215735137209464E-5</v>
      </c>
      <c r="W332" s="2">
        <f t="shared" si="429"/>
        <v>1.1276878896127052E-4</v>
      </c>
      <c r="X332" s="2">
        <f t="shared" si="430"/>
        <v>4.703651019439814E-4</v>
      </c>
      <c r="Y332" s="2">
        <f t="shared" si="431"/>
        <v>7.8173858661934048E-5</v>
      </c>
      <c r="Z332" s="2">
        <f t="shared" si="432"/>
        <v>2.9391018104862887E-4</v>
      </c>
      <c r="AA332" s="2">
        <f t="shared" si="433"/>
        <v>-5.8486608583419031E-4</v>
      </c>
      <c r="AB332" s="2">
        <f t="shared" si="434"/>
        <v>1.9129603060736855E-3</v>
      </c>
      <c r="AC332" s="2">
        <f t="shared" si="435"/>
        <v>2.9789693655239979E-3</v>
      </c>
      <c r="AD332" s="2">
        <f t="shared" si="436"/>
        <v>1.0453690152623096E-3</v>
      </c>
      <c r="AE332" s="2">
        <f t="shared" si="409"/>
        <v>-7.4860733426617809E-2</v>
      </c>
      <c r="AF332" s="2">
        <f t="shared" si="410"/>
        <v>-0.14963906581740982</v>
      </c>
      <c r="AG332" s="2">
        <f t="shared" si="411"/>
        <v>1.7839940492884621E-2</v>
      </c>
      <c r="AH332" s="2">
        <f t="shared" si="412"/>
        <v>3.6884990980904364E-2</v>
      </c>
    </row>
    <row r="333" spans="1:34">
      <c r="A333">
        <v>323.10000000000002</v>
      </c>
      <c r="B333">
        <v>3068</v>
      </c>
      <c r="C333">
        <v>3059.4715000000001</v>
      </c>
      <c r="D333">
        <v>907.35329999999999</v>
      </c>
      <c r="E333">
        <v>140.91739999999999</v>
      </c>
      <c r="F333">
        <v>285.77879999999999</v>
      </c>
      <c r="G333">
        <v>421.94580000000002</v>
      </c>
      <c r="H333">
        <v>1.2799</v>
      </c>
      <c r="I333">
        <v>1.7014</v>
      </c>
      <c r="J333">
        <v>0.99150000000000005</v>
      </c>
      <c r="K333">
        <v>1.0482</v>
      </c>
      <c r="L333">
        <v>2.2604000000000002</v>
      </c>
      <c r="M333">
        <v>2.4022000000000001</v>
      </c>
      <c r="N333">
        <v>7.0001999999999998E-5</v>
      </c>
      <c r="O333">
        <v>2.0049000000000001E-5</v>
      </c>
      <c r="P333" s="1">
        <v>8.3339999999999998E-5</v>
      </c>
      <c r="Q333" s="1">
        <v>1.668E-5</v>
      </c>
      <c r="S333" s="2">
        <f t="shared" ref="S333:T333" si="446">B333/B766/1000-1</f>
        <v>3.2605151613940286E-4</v>
      </c>
      <c r="T333" s="2">
        <f t="shared" si="446"/>
        <v>5.6058575491180207E-5</v>
      </c>
      <c r="U333" s="2">
        <f t="shared" si="427"/>
        <v>1.8000639336857027E-4</v>
      </c>
      <c r="V333" s="2">
        <f t="shared" si="428"/>
        <v>5.2515790220697411E-5</v>
      </c>
      <c r="W333" s="2">
        <f t="shared" si="429"/>
        <v>1.357877790997275E-4</v>
      </c>
      <c r="X333" s="2">
        <f t="shared" si="430"/>
        <v>4.8797837530223376E-4</v>
      </c>
      <c r="Y333" s="2">
        <f t="shared" si="431"/>
        <v>7.813720893889986E-5</v>
      </c>
      <c r="Z333" s="2">
        <f t="shared" si="432"/>
        <v>3.5277516462839387E-4</v>
      </c>
      <c r="AA333" s="2">
        <f t="shared" si="433"/>
        <v>-6.0477774417899699E-4</v>
      </c>
      <c r="AB333" s="2">
        <f t="shared" si="434"/>
        <v>1.9116803670427007E-3</v>
      </c>
      <c r="AC333" s="2">
        <f t="shared" si="435"/>
        <v>2.9728890269336006E-3</v>
      </c>
      <c r="AD333" s="2">
        <f t="shared" si="436"/>
        <v>1.083513918986645E-3</v>
      </c>
      <c r="AE333" s="2">
        <f t="shared" si="409"/>
        <v>-7.5307451488052068E-2</v>
      </c>
      <c r="AF333" s="2">
        <f t="shared" si="410"/>
        <v>-0.15075398170111831</v>
      </c>
      <c r="AG333" s="2">
        <f t="shared" si="411"/>
        <v>1.8005032614272221E-2</v>
      </c>
      <c r="AH333" s="2">
        <f t="shared" si="412"/>
        <v>3.6604312969983122E-2</v>
      </c>
    </row>
    <row r="334" spans="1:34">
      <c r="A334">
        <v>323.2</v>
      </c>
      <c r="B334">
        <v>3075</v>
      </c>
      <c r="C334">
        <v>3066.5174999999999</v>
      </c>
      <c r="D334">
        <v>906.58299999999997</v>
      </c>
      <c r="E334">
        <v>141.3775</v>
      </c>
      <c r="F334">
        <v>285.98570000000001</v>
      </c>
      <c r="G334">
        <v>421.89269999999999</v>
      </c>
      <c r="H334">
        <v>1.2805</v>
      </c>
      <c r="I334">
        <v>1.7011000000000001</v>
      </c>
      <c r="J334">
        <v>0.99199999999999999</v>
      </c>
      <c r="K334">
        <v>1.0488999999999999</v>
      </c>
      <c r="L334">
        <v>2.2650999999999999</v>
      </c>
      <c r="M334">
        <v>2.4104000000000001</v>
      </c>
      <c r="N334">
        <v>6.9919999999999995E-5</v>
      </c>
      <c r="O334">
        <v>2.0072999999999999E-5</v>
      </c>
      <c r="P334" s="1">
        <v>8.3200000000000003E-5</v>
      </c>
      <c r="Q334" s="1">
        <v>1.6699999999999999E-5</v>
      </c>
      <c r="S334" s="2">
        <f t="shared" ref="S334:T334" si="447">B334/B767/1000-1</f>
        <v>2.9276861520433073E-4</v>
      </c>
      <c r="T334" s="2">
        <f t="shared" si="447"/>
        <v>3.8318549439253502E-5</v>
      </c>
      <c r="U334" s="2">
        <f t="shared" si="427"/>
        <v>1.7982833565022283E-4</v>
      </c>
      <c r="V334" s="2">
        <f t="shared" si="428"/>
        <v>5.3052274174181235E-5</v>
      </c>
      <c r="W334" s="2">
        <f t="shared" si="429"/>
        <v>1.2484700122405989E-4</v>
      </c>
      <c r="X334" s="2">
        <f t="shared" si="430"/>
        <v>4.8068486328811666E-4</v>
      </c>
      <c r="Y334" s="2">
        <f t="shared" si="431"/>
        <v>7.8100593564611742E-5</v>
      </c>
      <c r="Z334" s="2">
        <f t="shared" si="432"/>
        <v>3.5283740076463843E-4</v>
      </c>
      <c r="AA334" s="2">
        <f t="shared" si="433"/>
        <v>-5.3398889706102182E-4</v>
      </c>
      <c r="AB334" s="2">
        <f t="shared" si="434"/>
        <v>1.9104021396503246E-3</v>
      </c>
      <c r="AC334" s="2">
        <f t="shared" si="435"/>
        <v>3.0111145551963148E-3</v>
      </c>
      <c r="AD334" s="2">
        <f t="shared" si="436"/>
        <v>1.1214021680441277E-3</v>
      </c>
      <c r="AE334" s="2">
        <f t="shared" si="409"/>
        <v>-7.5755773221768408E-2</v>
      </c>
      <c r="AF334" s="2">
        <f t="shared" si="410"/>
        <v>-0.15178533699556307</v>
      </c>
      <c r="AG334" s="2">
        <f t="shared" si="411"/>
        <v>1.8048332823493496E-2</v>
      </c>
      <c r="AH334" s="2">
        <f t="shared" si="412"/>
        <v>3.6945048121701074E-2</v>
      </c>
    </row>
    <row r="335" spans="1:34">
      <c r="A335">
        <v>323.3</v>
      </c>
      <c r="B335">
        <v>3082</v>
      </c>
      <c r="C335">
        <v>3073.5762</v>
      </c>
      <c r="D335">
        <v>905.81050000000005</v>
      </c>
      <c r="E335">
        <v>141.83969999999999</v>
      </c>
      <c r="F335">
        <v>286.19290000000001</v>
      </c>
      <c r="G335">
        <v>421.83929999999998</v>
      </c>
      <c r="H335">
        <v>1.2811999999999999</v>
      </c>
      <c r="I335">
        <v>1.7008000000000001</v>
      </c>
      <c r="J335">
        <v>0.99239999999999995</v>
      </c>
      <c r="K335">
        <v>1.0496000000000001</v>
      </c>
      <c r="L335">
        <v>2.2698</v>
      </c>
      <c r="M335">
        <v>2.4186000000000001</v>
      </c>
      <c r="N335">
        <v>6.9838000000000005E-5</v>
      </c>
      <c r="O335">
        <v>2.0097000000000001E-5</v>
      </c>
      <c r="P335" s="1">
        <v>8.3070000000000003E-5</v>
      </c>
      <c r="Q335" s="1">
        <v>1.6719999999999999E-5</v>
      </c>
      <c r="S335" s="2">
        <f t="shared" ref="S335:T335" si="448">B335/B768/1000-1</f>
        <v>2.9210346954000599E-4</v>
      </c>
      <c r="T335" s="2">
        <f t="shared" si="448"/>
        <v>5.7330643586928076E-5</v>
      </c>
      <c r="U335" s="2">
        <f t="shared" si="427"/>
        <v>1.7722078065496305E-4</v>
      </c>
      <c r="V335" s="2">
        <f t="shared" si="428"/>
        <v>6.8391736586015384E-5</v>
      </c>
      <c r="W335" s="2">
        <f t="shared" si="429"/>
        <v>1.149706457925781E-4</v>
      </c>
      <c r="X335" s="2">
        <f t="shared" si="430"/>
        <v>4.726781140309555E-4</v>
      </c>
      <c r="Y335" s="2">
        <f t="shared" si="431"/>
        <v>7.8057918975860119E-5</v>
      </c>
      <c r="Z335" s="2">
        <f t="shared" si="432"/>
        <v>3.5289965886375896E-4</v>
      </c>
      <c r="AA335" s="2">
        <f t="shared" si="433"/>
        <v>-5.74035469349643E-4</v>
      </c>
      <c r="AB335" s="2">
        <f t="shared" si="434"/>
        <v>1.9091256204657459E-3</v>
      </c>
      <c r="AC335" s="2">
        <f t="shared" si="435"/>
        <v>3.0048608042421154E-3</v>
      </c>
      <c r="AD335" s="2">
        <f t="shared" si="436"/>
        <v>1.0761589403973648E-3</v>
      </c>
      <c r="AE335" s="2">
        <f t="shared" si="409"/>
        <v>-7.6216931216931072E-2</v>
      </c>
      <c r="AF335" s="2">
        <f t="shared" si="410"/>
        <v>-0.15288315629742033</v>
      </c>
      <c r="AG335" s="2">
        <f t="shared" si="411"/>
        <v>1.8214355756030587E-2</v>
      </c>
      <c r="AH335" s="2">
        <f t="shared" si="412"/>
        <v>3.7220843672456372E-2</v>
      </c>
    </row>
    <row r="336" spans="1:34">
      <c r="A336">
        <v>323.39999999999998</v>
      </c>
      <c r="B336">
        <v>3089</v>
      </c>
      <c r="C336">
        <v>3080.6477</v>
      </c>
      <c r="D336">
        <v>905.03589999999997</v>
      </c>
      <c r="E336">
        <v>142.3039</v>
      </c>
      <c r="F336">
        <v>286.40039999999999</v>
      </c>
      <c r="G336">
        <v>421.78539999999998</v>
      </c>
      <c r="H336">
        <v>1.2818000000000001</v>
      </c>
      <c r="I336">
        <v>1.7004999999999999</v>
      </c>
      <c r="J336">
        <v>0.9929</v>
      </c>
      <c r="K336">
        <v>1.0502</v>
      </c>
      <c r="L336">
        <v>2.2745000000000002</v>
      </c>
      <c r="M336">
        <v>2.427</v>
      </c>
      <c r="N336">
        <v>6.9757000000000003E-5</v>
      </c>
      <c r="O336">
        <v>2.0120999999999999E-5</v>
      </c>
      <c r="P336" s="1">
        <v>8.2940000000000002E-5</v>
      </c>
      <c r="Q336" s="1">
        <v>1.6739999999999999E-5</v>
      </c>
      <c r="S336" s="2">
        <f t="shared" ref="S336:T336" si="449">B336/B769/1000-1</f>
        <v>2.5905057962560818E-4</v>
      </c>
      <c r="T336" s="2">
        <f t="shared" si="449"/>
        <v>4.7946761889461342E-5</v>
      </c>
      <c r="U336" s="2">
        <f t="shared" si="427"/>
        <v>1.7228803819291372E-4</v>
      </c>
      <c r="V336" s="2">
        <f t="shared" si="428"/>
        <v>9.7687820648006962E-5</v>
      </c>
      <c r="W336" s="2">
        <f t="shared" si="429"/>
        <v>1.4108115658606479E-4</v>
      </c>
      <c r="X336" s="2">
        <f t="shared" si="430"/>
        <v>4.8721476350865878E-4</v>
      </c>
      <c r="Y336" s="2">
        <f t="shared" si="431"/>
        <v>7.8021377857506735E-5</v>
      </c>
      <c r="Z336" s="2">
        <f t="shared" si="432"/>
        <v>3.5296193893752381E-4</v>
      </c>
      <c r="AA336" s="2">
        <f t="shared" si="433"/>
        <v>-5.0332192470303738E-4</v>
      </c>
      <c r="AB336" s="2">
        <f t="shared" si="434"/>
        <v>1.8124582657637056E-3</v>
      </c>
      <c r="AC336" s="2">
        <f t="shared" si="435"/>
        <v>2.9544051503662683E-3</v>
      </c>
      <c r="AD336" s="2">
        <f t="shared" si="436"/>
        <v>1.1137235490656927E-3</v>
      </c>
      <c r="AE336" s="2">
        <f t="shared" si="409"/>
        <v>-7.6653253560650225E-2</v>
      </c>
      <c r="AF336" s="2">
        <f t="shared" si="410"/>
        <v>-0.1539399545875032</v>
      </c>
      <c r="AG336" s="2">
        <f t="shared" si="411"/>
        <v>1.8393457920974576E-2</v>
      </c>
      <c r="AH336" s="2">
        <f t="shared" si="412"/>
        <v>3.756043138713272E-2</v>
      </c>
    </row>
    <row r="337" spans="1:34">
      <c r="A337">
        <v>323.5</v>
      </c>
      <c r="B337">
        <v>3096</v>
      </c>
      <c r="C337">
        <v>3087.7319000000002</v>
      </c>
      <c r="D337">
        <v>904.25919999999996</v>
      </c>
      <c r="E337">
        <v>142.77010000000001</v>
      </c>
      <c r="F337">
        <v>286.60820000000001</v>
      </c>
      <c r="G337">
        <v>421.73099999999999</v>
      </c>
      <c r="H337">
        <v>1.2824</v>
      </c>
      <c r="I337">
        <v>1.7000999999999999</v>
      </c>
      <c r="J337">
        <v>0.99329999999999996</v>
      </c>
      <c r="K337">
        <v>1.0508999999999999</v>
      </c>
      <c r="L337">
        <v>2.2793000000000001</v>
      </c>
      <c r="M337">
        <v>2.4354</v>
      </c>
      <c r="N337">
        <v>6.9675E-5</v>
      </c>
      <c r="O337">
        <v>2.0145000000000001E-5</v>
      </c>
      <c r="P337" s="1">
        <v>8.2810000000000002E-5</v>
      </c>
      <c r="Q337" s="1">
        <v>1.6759999999999999E-5</v>
      </c>
      <c r="S337" s="2">
        <f t="shared" ref="S337:T337" si="450">B337/B770/1000-1</f>
        <v>2.2614932316744607E-4</v>
      </c>
      <c r="T337" s="2">
        <f t="shared" si="450"/>
        <v>4.2719264153445735E-5</v>
      </c>
      <c r="U337" s="2">
        <f t="shared" si="427"/>
        <v>1.6502416741315251E-4</v>
      </c>
      <c r="V337" s="2">
        <f t="shared" si="428"/>
        <v>7.0748108714102642E-5</v>
      </c>
      <c r="W337" s="2">
        <f t="shared" si="429"/>
        <v>1.333007642112527E-4</v>
      </c>
      <c r="X337" s="2">
        <f t="shared" si="430"/>
        <v>4.7683438901158226E-4</v>
      </c>
      <c r="Y337" s="2">
        <f t="shared" si="431"/>
        <v>7.7984870935132733E-5</v>
      </c>
      <c r="Z337" s="2">
        <f t="shared" si="432"/>
        <v>2.9418686749815848E-4</v>
      </c>
      <c r="AA337" s="2">
        <f t="shared" si="433"/>
        <v>-5.4334701762859261E-4</v>
      </c>
      <c r="AB337" s="2">
        <f t="shared" si="434"/>
        <v>1.8112488083890099E-3</v>
      </c>
      <c r="AC337" s="2">
        <f t="shared" si="435"/>
        <v>2.9922992299229456E-3</v>
      </c>
      <c r="AD337" s="2">
        <f t="shared" si="436"/>
        <v>1.1098779134295356E-3</v>
      </c>
      <c r="AE337" s="2">
        <f t="shared" si="409"/>
        <v>-7.711564697935025E-2</v>
      </c>
      <c r="AF337" s="2">
        <f t="shared" si="410"/>
        <v>-0.1550270542343023</v>
      </c>
      <c r="AG337" s="2">
        <f t="shared" si="411"/>
        <v>1.8560657310488171E-2</v>
      </c>
      <c r="AH337" s="2">
        <f t="shared" si="412"/>
        <v>3.7835160071830964E-2</v>
      </c>
    </row>
    <row r="338" spans="1:34">
      <c r="A338">
        <v>323.60000000000002</v>
      </c>
      <c r="B338">
        <v>3103</v>
      </c>
      <c r="C338">
        <v>3094.8287999999998</v>
      </c>
      <c r="D338">
        <v>903.48040000000003</v>
      </c>
      <c r="E338">
        <v>143.23840000000001</v>
      </c>
      <c r="F338">
        <v>286.81619999999998</v>
      </c>
      <c r="G338">
        <v>421.67619999999999</v>
      </c>
      <c r="H338">
        <v>1.2829999999999999</v>
      </c>
      <c r="I338">
        <v>1.6998</v>
      </c>
      <c r="J338">
        <v>0.99380000000000002</v>
      </c>
      <c r="K338">
        <v>1.0516000000000001</v>
      </c>
      <c r="L338">
        <v>2.2841999999999998</v>
      </c>
      <c r="M338">
        <v>2.4439000000000002</v>
      </c>
      <c r="N338">
        <v>6.9592999999999996E-5</v>
      </c>
      <c r="O338">
        <v>2.0169E-5</v>
      </c>
      <c r="P338" s="1">
        <v>8.2670000000000006E-5</v>
      </c>
      <c r="Q338" s="1">
        <v>1.6779999999999999E-5</v>
      </c>
      <c r="S338" s="2">
        <f t="shared" ref="S338:T338" si="451">B338/B771/1000-1</f>
        <v>1.9339865910272813E-4</v>
      </c>
      <c r="T338" s="2">
        <f t="shared" si="451"/>
        <v>4.161954308967708E-5</v>
      </c>
      <c r="U338" s="2">
        <f t="shared" si="427"/>
        <v>1.6649507931765228E-4</v>
      </c>
      <c r="V338" s="2">
        <f t="shared" si="428"/>
        <v>1.28473676860974E-4</v>
      </c>
      <c r="W338" s="2">
        <f t="shared" si="429"/>
        <v>1.2622916521376482E-4</v>
      </c>
      <c r="X338" s="2">
        <f t="shared" si="430"/>
        <v>4.892400408094133E-4</v>
      </c>
      <c r="Y338" s="2">
        <f t="shared" si="431"/>
        <v>7.7948398160332388E-5</v>
      </c>
      <c r="Z338" s="2">
        <f t="shared" si="432"/>
        <v>3.5310734463278592E-4</v>
      </c>
      <c r="AA338" s="2">
        <f t="shared" si="433"/>
        <v>-4.8276139518044214E-4</v>
      </c>
      <c r="AB338" s="2">
        <f t="shared" si="434"/>
        <v>1.8100409640848802E-3</v>
      </c>
      <c r="AC338" s="2">
        <f t="shared" si="435"/>
        <v>2.9858610696407162E-3</v>
      </c>
      <c r="AD338" s="2">
        <f t="shared" si="436"/>
        <v>1.1470238826758461E-3</v>
      </c>
      <c r="AE338" s="2">
        <f t="shared" si="409"/>
        <v>-7.7578665535614877E-2</v>
      </c>
      <c r="AF338" s="2">
        <f t="shared" si="410"/>
        <v>-0.15614409438935617</v>
      </c>
      <c r="AG338" s="2">
        <f t="shared" si="411"/>
        <v>1.8605224248398278E-2</v>
      </c>
      <c r="AH338" s="2">
        <f t="shared" si="412"/>
        <v>3.8109378866616916E-2</v>
      </c>
    </row>
    <row r="339" spans="1:34">
      <c r="A339">
        <v>323.7</v>
      </c>
      <c r="B339">
        <v>3110</v>
      </c>
      <c r="C339">
        <v>3101.9385000000002</v>
      </c>
      <c r="D339">
        <v>902.69939999999997</v>
      </c>
      <c r="E339">
        <v>143.7088</v>
      </c>
      <c r="F339">
        <v>287.02449999999999</v>
      </c>
      <c r="G339">
        <v>421.62099999999998</v>
      </c>
      <c r="H339">
        <v>1.2836000000000001</v>
      </c>
      <c r="I339">
        <v>1.6995</v>
      </c>
      <c r="J339">
        <v>0.99419999999999997</v>
      </c>
      <c r="K339">
        <v>1.0523</v>
      </c>
      <c r="L339">
        <v>2.2890000000000001</v>
      </c>
      <c r="M339">
        <v>2.4525000000000001</v>
      </c>
      <c r="N339">
        <v>6.9510000000000004E-5</v>
      </c>
      <c r="O339">
        <v>2.0194E-5</v>
      </c>
      <c r="P339" s="1">
        <v>8.2540000000000006E-5</v>
      </c>
      <c r="Q339" s="1">
        <v>1.6799999999999998E-5</v>
      </c>
      <c r="S339" s="2">
        <f t="shared" ref="S339:T339" si="452">B339/B772/1000-1</f>
        <v>1.6079755587705691E-4</v>
      </c>
      <c r="T339" s="2">
        <f t="shared" si="452"/>
        <v>4.4651492681735405E-5</v>
      </c>
      <c r="U339" s="2">
        <f t="shared" si="427"/>
        <v>1.5444956567978174E-4</v>
      </c>
      <c r="V339" s="2">
        <f t="shared" si="428"/>
        <v>1.3083721901319123E-4</v>
      </c>
      <c r="W339" s="2">
        <f t="shared" si="429"/>
        <v>1.202132478483886E-4</v>
      </c>
      <c r="X339" s="2">
        <f t="shared" si="430"/>
        <v>4.7695885340037769E-4</v>
      </c>
      <c r="Y339" s="2">
        <f t="shared" si="431"/>
        <v>7.79119594858102E-5</v>
      </c>
      <c r="Z339" s="2">
        <f t="shared" si="432"/>
        <v>3.5316969803989018E-4</v>
      </c>
      <c r="AA339" s="2">
        <f t="shared" si="433"/>
        <v>-5.227601737173293E-4</v>
      </c>
      <c r="AB339" s="2">
        <f t="shared" si="434"/>
        <v>1.8088347296267848E-3</v>
      </c>
      <c r="AC339" s="2">
        <f t="shared" si="435"/>
        <v>2.979581105950535E-3</v>
      </c>
      <c r="AD339" s="2">
        <f t="shared" si="436"/>
        <v>1.1429971016860829E-3</v>
      </c>
      <c r="AE339" s="2">
        <f t="shared" si="409"/>
        <v>-7.8043345624320248E-2</v>
      </c>
      <c r="AF339" s="2">
        <f t="shared" si="410"/>
        <v>-0.15721380576770572</v>
      </c>
      <c r="AG339" s="2">
        <f t="shared" si="411"/>
        <v>1.8785948801500973E-2</v>
      </c>
      <c r="AH339" s="2">
        <f t="shared" si="412"/>
        <v>3.8383089189690356E-2</v>
      </c>
    </row>
    <row r="340" spans="1:34">
      <c r="A340">
        <v>323.8</v>
      </c>
      <c r="B340">
        <v>3117</v>
      </c>
      <c r="C340">
        <v>3109.0610999999999</v>
      </c>
      <c r="D340">
        <v>901.9162</v>
      </c>
      <c r="E340">
        <v>144.18119999999999</v>
      </c>
      <c r="F340">
        <v>287.23309999999998</v>
      </c>
      <c r="G340">
        <v>421.56529999999998</v>
      </c>
      <c r="H340">
        <v>1.2842</v>
      </c>
      <c r="I340">
        <v>1.6992</v>
      </c>
      <c r="J340">
        <v>0.99470000000000003</v>
      </c>
      <c r="K340">
        <v>1.0529999999999999</v>
      </c>
      <c r="L340">
        <v>2.294</v>
      </c>
      <c r="M340">
        <v>2.4611999999999998</v>
      </c>
      <c r="N340">
        <v>6.9428E-5</v>
      </c>
      <c r="O340">
        <v>2.0217999999999999E-5</v>
      </c>
      <c r="P340" s="1">
        <v>8.2410000000000005E-5</v>
      </c>
      <c r="Q340" s="1">
        <v>1.6820000000000002E-5</v>
      </c>
      <c r="S340" s="2">
        <f t="shared" ref="S340:T340" si="453">B340/B773/1000-1</f>
        <v>1.2834499133673738E-4</v>
      </c>
      <c r="T340" s="2">
        <f t="shared" si="453"/>
        <v>5.1818971340322761E-5</v>
      </c>
      <c r="U340" s="2">
        <f t="shared" si="427"/>
        <v>1.5103462041743398E-4</v>
      </c>
      <c r="V340" s="2">
        <f t="shared" si="428"/>
        <v>1.4705882352927802E-4</v>
      </c>
      <c r="W340" s="2">
        <f t="shared" si="429"/>
        <v>1.5007486333074027E-4</v>
      </c>
      <c r="X340" s="2">
        <f t="shared" si="430"/>
        <v>4.8723182077070604E-4</v>
      </c>
      <c r="Y340" s="2">
        <f t="shared" si="431"/>
        <v>7.787555486338249E-5</v>
      </c>
      <c r="Z340" s="2">
        <f t="shared" si="432"/>
        <v>3.5323207347226493E-4</v>
      </c>
      <c r="AA340" s="2">
        <f t="shared" si="433"/>
        <v>-4.6223722818439228E-4</v>
      </c>
      <c r="AB340" s="2">
        <f t="shared" si="434"/>
        <v>1.8076301017981855E-3</v>
      </c>
      <c r="AC340" s="2">
        <f t="shared" si="435"/>
        <v>2.9730675061210299E-3</v>
      </c>
      <c r="AD340" s="2">
        <f t="shared" si="436"/>
        <v>1.1796770125696021E-3</v>
      </c>
      <c r="AE340" s="2">
        <f t="shared" si="409"/>
        <v>-7.8507625127749114E-2</v>
      </c>
      <c r="AF340" s="2">
        <f t="shared" si="410"/>
        <v>-0.15831980350526631</v>
      </c>
      <c r="AG340" s="2">
        <f t="shared" si="411"/>
        <v>1.8954709002559467E-2</v>
      </c>
      <c r="AH340" s="2">
        <f t="shared" si="412"/>
        <v>3.8720434755758593E-2</v>
      </c>
    </row>
    <row r="341" spans="1:34">
      <c r="A341">
        <v>323.89999999999998</v>
      </c>
      <c r="B341">
        <v>3124</v>
      </c>
      <c r="C341">
        <v>3116.1963999999998</v>
      </c>
      <c r="D341">
        <v>901.1309</v>
      </c>
      <c r="E341">
        <v>144.6558</v>
      </c>
      <c r="F341">
        <v>287.44209999999998</v>
      </c>
      <c r="G341">
        <v>421.50909999999999</v>
      </c>
      <c r="H341">
        <v>1.2848999999999999</v>
      </c>
      <c r="I341">
        <v>1.6988000000000001</v>
      </c>
      <c r="J341">
        <v>0.99519999999999997</v>
      </c>
      <c r="K341">
        <v>1.0537000000000001</v>
      </c>
      <c r="L341">
        <v>2.2989999999999999</v>
      </c>
      <c r="M341">
        <v>2.4700000000000002</v>
      </c>
      <c r="N341">
        <v>6.9344999999999994E-5</v>
      </c>
      <c r="O341">
        <v>2.0242E-5</v>
      </c>
      <c r="P341" s="1">
        <v>8.2280000000000005E-5</v>
      </c>
      <c r="Q341" s="1">
        <v>1.6840000000000001E-5</v>
      </c>
      <c r="S341" s="2">
        <f t="shared" ref="S341:T341" si="454">B341/B774/1000-1</f>
        <v>6.4024585440636272E-5</v>
      </c>
      <c r="T341" s="2">
        <f t="shared" si="454"/>
        <v>6.302952503189907E-5</v>
      </c>
      <c r="U341" s="2">
        <f t="shared" si="427"/>
        <v>1.5638353366842495E-4</v>
      </c>
      <c r="V341" s="2">
        <f t="shared" si="428"/>
        <v>1.0923672566387488E-4</v>
      </c>
      <c r="W341" s="2">
        <f t="shared" si="429"/>
        <v>1.4648573416842225E-4</v>
      </c>
      <c r="X341" s="2">
        <f t="shared" si="430"/>
        <v>4.7257363936292762E-4</v>
      </c>
      <c r="Y341" s="2">
        <f t="shared" si="431"/>
        <v>7.7833125778248302E-5</v>
      </c>
      <c r="Z341" s="2">
        <f t="shared" si="432"/>
        <v>2.9441205911795443E-4</v>
      </c>
      <c r="AA341" s="2">
        <f t="shared" si="433"/>
        <v>-4.1180783640182295E-4</v>
      </c>
      <c r="AB341" s="2">
        <f t="shared" si="434"/>
        <v>1.8064270773912039E-3</v>
      </c>
      <c r="AC341" s="2">
        <f t="shared" si="435"/>
        <v>3.0103398630076939E-3</v>
      </c>
      <c r="AD341" s="2">
        <f t="shared" si="436"/>
        <v>1.216051884880498E-3</v>
      </c>
      <c r="AE341" s="2">
        <f t="shared" si="409"/>
        <v>-7.8985815226053302E-2</v>
      </c>
      <c r="AF341" s="2">
        <f t="shared" si="410"/>
        <v>-0.15942028985507239</v>
      </c>
      <c r="AG341" s="2">
        <f t="shared" si="411"/>
        <v>1.9136681736545702E-2</v>
      </c>
      <c r="AH341" s="2">
        <f t="shared" si="412"/>
        <v>3.8993089832181971E-2</v>
      </c>
    </row>
    <row r="342" spans="1:34">
      <c r="A342">
        <v>324</v>
      </c>
      <c r="B342">
        <v>3131</v>
      </c>
      <c r="C342">
        <v>3123.3445999999999</v>
      </c>
      <c r="D342">
        <v>900.3433</v>
      </c>
      <c r="E342">
        <v>145.13249999999999</v>
      </c>
      <c r="F342">
        <v>287.65129999999999</v>
      </c>
      <c r="G342">
        <v>421.45249999999999</v>
      </c>
      <c r="H342">
        <v>1.2855000000000001</v>
      </c>
      <c r="I342">
        <v>1.6984999999999999</v>
      </c>
      <c r="J342">
        <v>0.99560000000000004</v>
      </c>
      <c r="K342">
        <v>1.0543</v>
      </c>
      <c r="L342">
        <v>2.3039999999999998</v>
      </c>
      <c r="M342">
        <v>2.4788000000000001</v>
      </c>
      <c r="N342">
        <v>6.9263000000000004E-5</v>
      </c>
      <c r="O342">
        <v>2.0267000000000001E-5</v>
      </c>
      <c r="P342" s="1">
        <v>8.2139999999999996E-5</v>
      </c>
      <c r="Q342" s="1">
        <v>1.685E-5</v>
      </c>
      <c r="S342" s="2">
        <f t="shared" ref="S342:T342" si="455">B342/B775/1000-1</f>
        <v>3.1939697850535964E-5</v>
      </c>
      <c r="T342" s="2">
        <f t="shared" si="455"/>
        <v>4.6298668032740409E-5</v>
      </c>
      <c r="U342" s="2">
        <f t="shared" si="427"/>
        <v>1.4807655991377899E-4</v>
      </c>
      <c r="V342" s="2">
        <f t="shared" si="428"/>
        <v>1.5505478602428902E-4</v>
      </c>
      <c r="W342" s="2">
        <f t="shared" si="429"/>
        <v>1.4359723236312405E-4</v>
      </c>
      <c r="X342" s="2">
        <f t="shared" si="430"/>
        <v>4.8071216617207035E-4</v>
      </c>
      <c r="Y342" s="2">
        <f t="shared" si="431"/>
        <v>7.7796794772044819E-5</v>
      </c>
      <c r="Z342" s="2">
        <f t="shared" si="432"/>
        <v>3.5337770186694151E-4</v>
      </c>
      <c r="AA342" s="2">
        <f t="shared" si="433"/>
        <v>-4.5178454896832587E-4</v>
      </c>
      <c r="AB342" s="2">
        <f t="shared" si="434"/>
        <v>1.7102137767222025E-3</v>
      </c>
      <c r="AC342" s="2">
        <f t="shared" si="435"/>
        <v>2.9601253700155539E-3</v>
      </c>
      <c r="AD342" s="2">
        <f t="shared" si="436"/>
        <v>1.2117295419662444E-3</v>
      </c>
      <c r="AE342" s="2">
        <f t="shared" si="409"/>
        <v>-7.9439128123338532E-2</v>
      </c>
      <c r="AF342" s="2">
        <f t="shared" si="410"/>
        <v>-0.16050865711208684</v>
      </c>
      <c r="AG342" s="2">
        <f t="shared" si="411"/>
        <v>1.9182569422041551E-2</v>
      </c>
      <c r="AH342" s="2">
        <f t="shared" si="412"/>
        <v>3.8648831905319758E-2</v>
      </c>
    </row>
    <row r="343" spans="1:34">
      <c r="A343">
        <v>324.10000000000002</v>
      </c>
      <c r="B343">
        <v>3139</v>
      </c>
      <c r="C343">
        <v>3130.5056</v>
      </c>
      <c r="D343">
        <v>899.55359999999996</v>
      </c>
      <c r="E343">
        <v>145.6114</v>
      </c>
      <c r="F343">
        <v>287.86079999999998</v>
      </c>
      <c r="G343">
        <v>421.3954</v>
      </c>
      <c r="H343">
        <v>1.2861</v>
      </c>
      <c r="I343">
        <v>1.6981999999999999</v>
      </c>
      <c r="J343">
        <v>0.99609999999999999</v>
      </c>
      <c r="K343">
        <v>1.0549999999999999</v>
      </c>
      <c r="L343">
        <v>2.3090999999999999</v>
      </c>
      <c r="M343">
        <v>2.4876999999999998</v>
      </c>
      <c r="N343">
        <v>6.9179999999999998E-5</v>
      </c>
      <c r="O343">
        <v>2.0292000000000002E-5</v>
      </c>
      <c r="P343" s="1">
        <v>8.2009999999999996E-5</v>
      </c>
      <c r="Q343" s="1">
        <v>1.6869999999999999E-5</v>
      </c>
      <c r="S343" s="2">
        <f t="shared" ref="S343:T343" si="456">B343/B776/1000-1</f>
        <v>2.8679774385764745E-4</v>
      </c>
      <c r="T343" s="2">
        <f t="shared" si="456"/>
        <v>6.5680605692675087E-5</v>
      </c>
      <c r="U343" s="2">
        <f t="shared" si="427"/>
        <v>1.4854017033205658E-4</v>
      </c>
      <c r="V343" s="2">
        <f t="shared" si="428"/>
        <v>1.4698811731572725E-4</v>
      </c>
      <c r="W343" s="2">
        <f t="shared" si="429"/>
        <v>1.4175526370641123E-4</v>
      </c>
      <c r="X343" s="2">
        <f t="shared" si="430"/>
        <v>4.8766589900051116E-4</v>
      </c>
      <c r="Y343" s="2">
        <f t="shared" si="431"/>
        <v>7.7760497667167527E-5</v>
      </c>
      <c r="Z343" s="2">
        <f t="shared" si="432"/>
        <v>3.5344015080118751E-4</v>
      </c>
      <c r="AA343" s="2">
        <f t="shared" si="433"/>
        <v>-4.1143591133052659E-4</v>
      </c>
      <c r="AB343" s="2">
        <f t="shared" si="434"/>
        <v>1.7090770983669845E-3</v>
      </c>
      <c r="AC343" s="2">
        <f t="shared" si="435"/>
        <v>2.9971331769611531E-3</v>
      </c>
      <c r="AD343" s="2">
        <f t="shared" si="436"/>
        <v>1.2073892220387794E-3</v>
      </c>
      <c r="AE343" s="2">
        <f t="shared" si="409"/>
        <v>-7.9918605115109842E-2</v>
      </c>
      <c r="AF343" s="2">
        <f t="shared" si="410"/>
        <v>-0.16162617749132369</v>
      </c>
      <c r="AG343" s="2">
        <f t="shared" si="411"/>
        <v>1.936558444786951E-2</v>
      </c>
      <c r="AH343" s="2">
        <f t="shared" si="412"/>
        <v>3.8921049390319151E-2</v>
      </c>
    </row>
    <row r="344" spans="1:34">
      <c r="A344">
        <v>324.2</v>
      </c>
      <c r="B344">
        <v>3146</v>
      </c>
      <c r="C344">
        <v>3137.6795000000002</v>
      </c>
      <c r="D344">
        <v>898.76149999999996</v>
      </c>
      <c r="E344">
        <v>146.0924</v>
      </c>
      <c r="F344">
        <v>288.07060000000001</v>
      </c>
      <c r="G344">
        <v>421.33789999999999</v>
      </c>
      <c r="H344">
        <v>1.2867</v>
      </c>
      <c r="I344">
        <v>1.6979</v>
      </c>
      <c r="J344">
        <v>0.99660000000000004</v>
      </c>
      <c r="K344">
        <v>1.0557000000000001</v>
      </c>
      <c r="L344">
        <v>2.3142</v>
      </c>
      <c r="M344">
        <v>2.4967000000000001</v>
      </c>
      <c r="N344">
        <v>6.9097000000000006E-5</v>
      </c>
      <c r="O344">
        <v>2.0316E-5</v>
      </c>
      <c r="P344" s="1">
        <v>8.1879999999999995E-5</v>
      </c>
      <c r="Q344" s="1">
        <v>1.6889999999999999E-5</v>
      </c>
      <c r="S344" s="2">
        <f t="shared" ref="S344:T344" si="457">B344/B777/1000-1</f>
        <v>2.5435584382549337E-4</v>
      </c>
      <c r="T344" s="2">
        <f t="shared" si="457"/>
        <v>5.7211155378489309E-5</v>
      </c>
      <c r="U344" s="2">
        <f t="shared" si="427"/>
        <v>1.3520430873326106E-4</v>
      </c>
      <c r="V344" s="2">
        <f t="shared" si="428"/>
        <v>1.5335113301850889E-4</v>
      </c>
      <c r="W344" s="2">
        <f t="shared" si="429"/>
        <v>1.409575391453366E-4</v>
      </c>
      <c r="X344" s="2">
        <f t="shared" si="430"/>
        <v>4.6991499263904224E-4</v>
      </c>
      <c r="Y344" s="2">
        <f t="shared" si="431"/>
        <v>7.7724234416320925E-5</v>
      </c>
      <c r="Z344" s="2">
        <f t="shared" si="432"/>
        <v>3.5350262181110814E-4</v>
      </c>
      <c r="AA344" s="2">
        <f t="shared" si="433"/>
        <v>-3.6109773712078574E-4</v>
      </c>
      <c r="AB344" s="2">
        <f t="shared" si="434"/>
        <v>1.7079419299743659E-3</v>
      </c>
      <c r="AC344" s="2">
        <f t="shared" si="435"/>
        <v>2.9905083864256721E-3</v>
      </c>
      <c r="AD344" s="2">
        <f t="shared" si="436"/>
        <v>1.2030316397322327E-3</v>
      </c>
      <c r="AE344" s="2">
        <f t="shared" si="409"/>
        <v>-8.0398732997950417E-2</v>
      </c>
      <c r="AF344" s="2">
        <f t="shared" si="410"/>
        <v>-0.16274469400370906</v>
      </c>
      <c r="AG344" s="2">
        <f t="shared" si="411"/>
        <v>1.9549246669156917E-2</v>
      </c>
      <c r="AH344" s="2">
        <f t="shared" si="412"/>
        <v>3.919276441272368E-2</v>
      </c>
    </row>
    <row r="345" spans="1:34">
      <c r="A345">
        <v>324.3</v>
      </c>
      <c r="B345">
        <v>3153</v>
      </c>
      <c r="C345">
        <v>3144.8663999999999</v>
      </c>
      <c r="D345">
        <v>897.96730000000002</v>
      </c>
      <c r="E345">
        <v>146.57570000000001</v>
      </c>
      <c r="F345">
        <v>288.28070000000002</v>
      </c>
      <c r="G345">
        <v>421.2799</v>
      </c>
      <c r="H345">
        <v>1.2874000000000001</v>
      </c>
      <c r="I345">
        <v>1.6975</v>
      </c>
      <c r="J345">
        <v>0.997</v>
      </c>
      <c r="K345">
        <v>1.0564</v>
      </c>
      <c r="L345">
        <v>2.3193999999999999</v>
      </c>
      <c r="M345">
        <v>2.5059</v>
      </c>
      <c r="N345">
        <v>6.9014E-5</v>
      </c>
      <c r="O345">
        <v>2.0341000000000001E-5</v>
      </c>
      <c r="P345" s="1">
        <v>8.1749999999999995E-5</v>
      </c>
      <c r="Q345" s="1">
        <v>1.6909999999999999E-5</v>
      </c>
      <c r="S345" s="2">
        <f t="shared" ref="S345:T345" si="458">B345/B778/1000-1</f>
        <v>1.9033117624678297E-4</v>
      </c>
      <c r="T345" s="2">
        <f t="shared" si="458"/>
        <v>5.2914427449479717E-5</v>
      </c>
      <c r="U345" s="2">
        <f t="shared" si="427"/>
        <v>1.3064543075125279E-4</v>
      </c>
      <c r="V345" s="2">
        <f t="shared" si="428"/>
        <v>1.753667690207461E-4</v>
      </c>
      <c r="W345" s="2">
        <f t="shared" si="429"/>
        <v>1.4120177629761699E-4</v>
      </c>
      <c r="X345" s="2">
        <f t="shared" si="430"/>
        <v>4.7473164244338228E-4</v>
      </c>
      <c r="Y345" s="2">
        <f t="shared" si="431"/>
        <v>1.5537600994419698E-4</v>
      </c>
      <c r="Z345" s="2">
        <f t="shared" si="432"/>
        <v>2.946375957570968E-4</v>
      </c>
      <c r="AA345" s="2">
        <f t="shared" si="433"/>
        <v>-4.1106465746287846E-4</v>
      </c>
      <c r="AB345" s="2">
        <f t="shared" si="434"/>
        <v>1.6118327486489559E-3</v>
      </c>
      <c r="AC345" s="2">
        <f t="shared" si="435"/>
        <v>2.9837837837838332E-3</v>
      </c>
      <c r="AD345" s="2">
        <f t="shared" si="436"/>
        <v>1.2786190913813833E-3</v>
      </c>
      <c r="AE345" s="2">
        <f t="shared" si="409"/>
        <v>-8.0879513098139566E-2</v>
      </c>
      <c r="AF345" s="2">
        <f t="shared" si="410"/>
        <v>-0.16388523512002628</v>
      </c>
      <c r="AG345" s="2">
        <f t="shared" si="411"/>
        <v>1.9720839726078632E-2</v>
      </c>
      <c r="AH345" s="2">
        <f t="shared" si="412"/>
        <v>3.9463978362429319E-2</v>
      </c>
    </row>
    <row r="346" spans="1:34">
      <c r="A346">
        <v>324.39999999999998</v>
      </c>
      <c r="B346">
        <v>3160</v>
      </c>
      <c r="C346">
        <v>3152.0661</v>
      </c>
      <c r="D346">
        <v>897.17070000000001</v>
      </c>
      <c r="E346">
        <v>147.06110000000001</v>
      </c>
      <c r="F346">
        <v>288.49110000000002</v>
      </c>
      <c r="G346">
        <v>421.22140000000002</v>
      </c>
      <c r="H346">
        <v>1.288</v>
      </c>
      <c r="I346">
        <v>1.6972</v>
      </c>
      <c r="J346">
        <v>0.99750000000000005</v>
      </c>
      <c r="K346">
        <v>1.0570999999999999</v>
      </c>
      <c r="L346">
        <v>2.3246000000000002</v>
      </c>
      <c r="M346">
        <v>2.5150000000000001</v>
      </c>
      <c r="N346">
        <v>6.8930999999999994E-5</v>
      </c>
      <c r="O346">
        <v>2.0366000000000001E-5</v>
      </c>
      <c r="P346" s="1">
        <v>8.161E-5</v>
      </c>
      <c r="Q346" s="1">
        <v>1.6929999999999999E-5</v>
      </c>
      <c r="S346" s="2">
        <f t="shared" ref="S346:T346" si="459">B346/B779/1000-1</f>
        <v>1.2659830358274782E-4</v>
      </c>
      <c r="T346" s="2">
        <f t="shared" si="459"/>
        <v>5.2698372410286964E-5</v>
      </c>
      <c r="U346" s="2">
        <f t="shared" si="427"/>
        <v>1.3455214313595754E-4</v>
      </c>
      <c r="V346" s="2">
        <f t="shared" si="428"/>
        <v>1.4349836779126157E-4</v>
      </c>
      <c r="W346" s="2">
        <f t="shared" si="429"/>
        <v>1.4248569942809652E-4</v>
      </c>
      <c r="X346" s="2">
        <f t="shared" si="430"/>
        <v>4.7836207306084511E-4</v>
      </c>
      <c r="Y346" s="2">
        <f t="shared" si="431"/>
        <v>7.764577995184041E-5</v>
      </c>
      <c r="Z346" s="2">
        <f t="shared" si="432"/>
        <v>3.5364847341745609E-4</v>
      </c>
      <c r="AA346" s="2">
        <f t="shared" si="433"/>
        <v>-3.7078978223614723E-4</v>
      </c>
      <c r="AB346" s="2">
        <f t="shared" si="434"/>
        <v>1.6107636914914902E-3</v>
      </c>
      <c r="AC346" s="2">
        <f t="shared" si="435"/>
        <v>2.9770893558269673E-3</v>
      </c>
      <c r="AD346" s="2">
        <f t="shared" si="436"/>
        <v>1.2341255623233849E-3</v>
      </c>
      <c r="AE346" s="2">
        <f t="shared" si="409"/>
        <v>-8.1360946745562268E-2</v>
      </c>
      <c r="AF346" s="2">
        <f t="shared" si="410"/>
        <v>-0.16498564985649855</v>
      </c>
      <c r="AG346" s="2">
        <f t="shared" si="411"/>
        <v>1.97808239719095E-2</v>
      </c>
      <c r="AH346" s="2">
        <f t="shared" si="412"/>
        <v>3.9670842544829332E-2</v>
      </c>
    </row>
    <row r="347" spans="1:34">
      <c r="A347">
        <v>324.5</v>
      </c>
      <c r="B347">
        <v>3167</v>
      </c>
      <c r="C347">
        <v>3159.2788</v>
      </c>
      <c r="D347">
        <v>896.37180000000001</v>
      </c>
      <c r="E347">
        <v>147.5487</v>
      </c>
      <c r="F347">
        <v>288.70179999999999</v>
      </c>
      <c r="G347">
        <v>421.16239999999999</v>
      </c>
      <c r="H347">
        <v>1.2886</v>
      </c>
      <c r="I347">
        <v>1.6969000000000001</v>
      </c>
      <c r="J347">
        <v>0.998</v>
      </c>
      <c r="K347">
        <v>1.0578000000000001</v>
      </c>
      <c r="L347">
        <v>2.3298999999999999</v>
      </c>
      <c r="M347">
        <v>2.5243000000000002</v>
      </c>
      <c r="N347">
        <v>6.8847E-5</v>
      </c>
      <c r="O347">
        <v>2.0390999999999998E-5</v>
      </c>
      <c r="P347" s="1">
        <v>8.1479999999999999E-5</v>
      </c>
      <c r="Q347" s="1">
        <v>1.6949999999999999E-5</v>
      </c>
      <c r="S347" s="2">
        <f t="shared" ref="S347:T347" si="460">B347/B780/1000-1</f>
        <v>6.3155235568990165E-5</v>
      </c>
      <c r="T347" s="2">
        <f t="shared" si="460"/>
        <v>5.659839827787394E-5</v>
      </c>
      <c r="U347" s="2">
        <f t="shared" si="427"/>
        <v>1.2474058866840387E-4</v>
      </c>
      <c r="V347" s="2">
        <f t="shared" si="428"/>
        <v>1.9454989154010782E-4</v>
      </c>
      <c r="W347" s="2">
        <f t="shared" si="429"/>
        <v>1.4480703942343354E-4</v>
      </c>
      <c r="X347" s="2">
        <f t="shared" si="430"/>
        <v>4.8080577727094287E-4</v>
      </c>
      <c r="Y347" s="2">
        <f t="shared" si="431"/>
        <v>7.7609623593266619E-5</v>
      </c>
      <c r="Z347" s="2">
        <f t="shared" si="432"/>
        <v>3.5371101809822392E-4</v>
      </c>
      <c r="AA347" s="2">
        <f t="shared" si="433"/>
        <v>-3.305520218765956E-4</v>
      </c>
      <c r="AB347" s="2">
        <f t="shared" si="434"/>
        <v>1.6096960515104008E-3</v>
      </c>
      <c r="AC347" s="2">
        <f t="shared" si="435"/>
        <v>2.9702970297029729E-3</v>
      </c>
      <c r="AD347" s="2">
        <f t="shared" si="436"/>
        <v>1.2692872158979185E-3</v>
      </c>
      <c r="AE347" s="2">
        <f t="shared" si="409"/>
        <v>-8.1856371274254824E-2</v>
      </c>
      <c r="AF347" s="2">
        <f t="shared" si="410"/>
        <v>-0.16611458716721883</v>
      </c>
      <c r="AG347" s="2">
        <f t="shared" si="411"/>
        <v>1.9966201414533424E-2</v>
      </c>
      <c r="AH347" s="2">
        <f t="shared" si="412"/>
        <v>3.99411006810233E-2</v>
      </c>
    </row>
    <row r="348" spans="1:34">
      <c r="A348">
        <v>324.60000000000002</v>
      </c>
      <c r="B348">
        <v>3175</v>
      </c>
      <c r="C348">
        <v>3166.5045</v>
      </c>
      <c r="D348">
        <v>895.57069999999999</v>
      </c>
      <c r="E348">
        <v>148.0386</v>
      </c>
      <c r="F348">
        <v>288.9128</v>
      </c>
      <c r="G348">
        <v>421.10300000000001</v>
      </c>
      <c r="H348">
        <v>1.2891999999999999</v>
      </c>
      <c r="I348">
        <v>1.6964999999999999</v>
      </c>
      <c r="J348">
        <v>0.99850000000000005</v>
      </c>
      <c r="K348">
        <v>1.0585</v>
      </c>
      <c r="L348">
        <v>2.3351999999999999</v>
      </c>
      <c r="M348">
        <v>2.5337000000000001</v>
      </c>
      <c r="N348">
        <v>6.8763999999999994E-5</v>
      </c>
      <c r="O348">
        <v>2.0415999999999999E-5</v>
      </c>
      <c r="P348" s="1">
        <v>8.1349999999999999E-5</v>
      </c>
      <c r="Q348" s="1">
        <v>1.6969999999999998E-5</v>
      </c>
      <c r="S348" s="2">
        <f t="shared" ref="S348:T348" si="461">B348/B781/1000-1</f>
        <v>2.83544941873215E-4</v>
      </c>
      <c r="T348" s="2">
        <f t="shared" si="461"/>
        <v>6.4586425796653302E-5</v>
      </c>
      <c r="U348" s="2">
        <f t="shared" si="427"/>
        <v>1.2362361244488973E-4</v>
      </c>
      <c r="V348" s="2">
        <f t="shared" si="428"/>
        <v>1.9323018714967333E-4</v>
      </c>
      <c r="W348" s="2">
        <f t="shared" si="429"/>
        <v>1.4816353376945202E-4</v>
      </c>
      <c r="X348" s="2">
        <f t="shared" si="430"/>
        <v>4.8229983368974771E-4</v>
      </c>
      <c r="Y348" s="2">
        <f t="shared" si="431"/>
        <v>7.7573500891991998E-5</v>
      </c>
      <c r="Z348" s="2">
        <f t="shared" si="432"/>
        <v>2.9481132075459549E-4</v>
      </c>
      <c r="AA348" s="2">
        <f t="shared" si="433"/>
        <v>-2.9035132510324413E-4</v>
      </c>
      <c r="AB348" s="2">
        <f t="shared" si="434"/>
        <v>1.608629825889496E-3</v>
      </c>
      <c r="AC348" s="2">
        <f t="shared" si="435"/>
        <v>2.920460401992786E-3</v>
      </c>
      <c r="AD348" s="2">
        <f t="shared" si="436"/>
        <v>1.304141637685774E-3</v>
      </c>
      <c r="AE348" s="2">
        <f t="shared" si="409"/>
        <v>-8.2326878678286031E-2</v>
      </c>
      <c r="AF348" s="2">
        <f t="shared" si="410"/>
        <v>-0.16723772230380152</v>
      </c>
      <c r="AG348" s="2">
        <f t="shared" si="411"/>
        <v>2.0152239068006006E-2</v>
      </c>
      <c r="AH348" s="2">
        <f t="shared" si="412"/>
        <v>4.0210861836459388E-2</v>
      </c>
    </row>
    <row r="349" spans="1:34" s="3" customFormat="1">
      <c r="A349" s="3">
        <v>324.7</v>
      </c>
      <c r="B349" s="3">
        <v>3182</v>
      </c>
      <c r="C349" s="3">
        <v>3173.7431999999999</v>
      </c>
      <c r="D349" s="3">
        <v>894.76710000000003</v>
      </c>
      <c r="E349" s="3">
        <v>148.5307</v>
      </c>
      <c r="F349" s="3">
        <v>289.1241</v>
      </c>
      <c r="G349" s="3">
        <v>421.04309999999998</v>
      </c>
      <c r="H349" s="3">
        <v>1.2899</v>
      </c>
      <c r="I349" s="3">
        <v>1.6961999999999999</v>
      </c>
      <c r="J349" s="3">
        <v>0.99890000000000001</v>
      </c>
      <c r="K349" s="3">
        <v>1.0591999999999999</v>
      </c>
      <c r="L349" s="3">
        <v>2.3405999999999998</v>
      </c>
      <c r="M349" s="3">
        <v>2.5432000000000001</v>
      </c>
      <c r="N349" s="3">
        <v>6.868E-5</v>
      </c>
      <c r="O349" s="3">
        <v>2.0441E-5</v>
      </c>
      <c r="P349" s="4">
        <v>8.1219999999999998E-5</v>
      </c>
      <c r="Q349" s="4">
        <v>1.6990000000000002E-5</v>
      </c>
      <c r="S349" s="5">
        <f t="shared" ref="S349:T349" si="462">B349/B782/1000-1</f>
        <v>2.2003583440732832E-4</v>
      </c>
      <c r="T349" s="5">
        <f t="shared" si="462"/>
        <v>7.6634630534089254E-5</v>
      </c>
      <c r="U349" s="5">
        <f t="shared" si="427"/>
        <v>1.1971028100066228E-4</v>
      </c>
      <c r="V349" s="5">
        <f t="shared" si="428"/>
        <v>2.0673400673398845E-4</v>
      </c>
      <c r="W349" s="5">
        <f t="shared" si="429"/>
        <v>1.5255292652560648E-4</v>
      </c>
      <c r="X349" s="5">
        <f t="shared" si="430"/>
        <v>4.8260621613915866E-4</v>
      </c>
      <c r="Y349" s="5">
        <f t="shared" si="431"/>
        <v>1.5507482360233027E-4</v>
      </c>
      <c r="Z349" s="5">
        <f t="shared" si="432"/>
        <v>3.5385704175516786E-4</v>
      </c>
      <c r="AA349" s="5">
        <f t="shared" si="433"/>
        <v>-3.5026269702276291E-4</v>
      </c>
      <c r="AB349" s="5">
        <f t="shared" si="434"/>
        <v>1.5128593040845129E-3</v>
      </c>
      <c r="AC349" s="5">
        <f t="shared" si="435"/>
        <v>2.9566782362770994E-3</v>
      </c>
      <c r="AD349" s="5">
        <f t="shared" si="436"/>
        <v>1.3386880856760541E-3</v>
      </c>
      <c r="AE349" s="5">
        <f t="shared" si="409"/>
        <v>-8.2823642530915453E-2</v>
      </c>
      <c r="AF349" s="5">
        <f t="shared" si="410"/>
        <v>-0.16838893409275835</v>
      </c>
      <c r="AG349" s="5">
        <f t="shared" si="411"/>
        <v>2.0338940465572053E-2</v>
      </c>
      <c r="AH349" s="5">
        <f t="shared" si="412"/>
        <v>4.0416411512553818E-2</v>
      </c>
    </row>
    <row r="350" spans="1:34">
      <c r="A350">
        <v>324.8</v>
      </c>
      <c r="B350">
        <v>3189</v>
      </c>
      <c r="C350">
        <v>3180.9947999999999</v>
      </c>
      <c r="D350">
        <v>893.96130000000005</v>
      </c>
      <c r="E350">
        <v>149.02510000000001</v>
      </c>
      <c r="F350">
        <v>289.33580000000001</v>
      </c>
      <c r="G350">
        <v>420.98270000000002</v>
      </c>
      <c r="H350">
        <v>1.2905</v>
      </c>
      <c r="I350">
        <v>1.6959</v>
      </c>
      <c r="J350">
        <v>0.99939999999999996</v>
      </c>
      <c r="K350">
        <v>1.06</v>
      </c>
      <c r="L350">
        <v>2.3460999999999999</v>
      </c>
      <c r="M350">
        <v>2.5528</v>
      </c>
      <c r="N350">
        <v>6.8596000000000005E-5</v>
      </c>
      <c r="O350">
        <v>2.0466E-5</v>
      </c>
      <c r="P350" s="1">
        <v>8.1080000000000003E-5</v>
      </c>
      <c r="Q350" s="1">
        <v>1.7010000000000001E-5</v>
      </c>
      <c r="S350" s="2">
        <f t="shared" ref="S350:T350" si="463">B350/B783/1000-1</f>
        <v>1.2544690459770358E-4</v>
      </c>
      <c r="T350" s="2">
        <f t="shared" si="463"/>
        <v>6.1242454728382967E-5</v>
      </c>
      <c r="U350" s="2">
        <f t="shared" si="427"/>
        <v>1.1332870919389393E-4</v>
      </c>
      <c r="V350" s="2">
        <f t="shared" si="428"/>
        <v>1.6845637583906559E-4</v>
      </c>
      <c r="W350" s="2">
        <f t="shared" si="429"/>
        <v>1.583186421929561E-4</v>
      </c>
      <c r="X350" s="2">
        <f t="shared" si="430"/>
        <v>4.8172441655980336E-4</v>
      </c>
      <c r="Y350" s="2">
        <f t="shared" si="431"/>
        <v>7.7495350278899977E-5</v>
      </c>
      <c r="Z350" s="2">
        <f t="shared" si="432"/>
        <v>3.5391966023712307E-4</v>
      </c>
      <c r="AA350" s="2">
        <f t="shared" si="433"/>
        <v>-3.2008962509511019E-4</v>
      </c>
      <c r="AB350" s="2">
        <f t="shared" si="434"/>
        <v>1.6063498062930393E-3</v>
      </c>
      <c r="AC350" s="2">
        <f t="shared" si="435"/>
        <v>2.9497264021887126E-3</v>
      </c>
      <c r="AD350" s="2">
        <f t="shared" si="436"/>
        <v>1.3729259012276174E-3</v>
      </c>
      <c r="AE350" s="2">
        <f t="shared" si="409"/>
        <v>-8.3321083508171689E-2</v>
      </c>
      <c r="AF350" s="2">
        <f t="shared" si="410"/>
        <v>-0.16953416653140718</v>
      </c>
      <c r="AG350" s="2">
        <f t="shared" si="411"/>
        <v>2.0400458097886931E-2</v>
      </c>
      <c r="AH350" s="2">
        <f t="shared" si="412"/>
        <v>4.0685224839400513E-2</v>
      </c>
    </row>
    <row r="351" spans="1:34">
      <c r="A351">
        <v>324.89999999999998</v>
      </c>
      <c r="B351">
        <v>3196</v>
      </c>
      <c r="C351">
        <v>3188.2595999999999</v>
      </c>
      <c r="D351">
        <v>893.15300000000002</v>
      </c>
      <c r="E351">
        <v>149.52180000000001</v>
      </c>
      <c r="F351">
        <v>289.5478</v>
      </c>
      <c r="G351">
        <v>420.92180000000002</v>
      </c>
      <c r="H351">
        <v>1.2910999999999999</v>
      </c>
      <c r="I351">
        <v>1.6955</v>
      </c>
      <c r="J351">
        <v>0.99990000000000001</v>
      </c>
      <c r="K351">
        <v>1.0607</v>
      </c>
      <c r="L351">
        <v>2.3515999999999999</v>
      </c>
      <c r="M351">
        <v>2.5623999999999998</v>
      </c>
      <c r="N351">
        <v>6.8511999999999997E-5</v>
      </c>
      <c r="O351">
        <v>2.0491000000000001E-5</v>
      </c>
      <c r="P351" s="1">
        <v>8.0950000000000003E-5</v>
      </c>
      <c r="Q351" s="1">
        <v>1.7030000000000001E-5</v>
      </c>
      <c r="S351" s="2">
        <f t="shared" ref="S351:T351" si="464">B351/B784/1000-1</f>
        <v>6.2582139057409947E-5</v>
      </c>
      <c r="T351" s="2">
        <f t="shared" si="464"/>
        <v>8.1430363864321009E-5</v>
      </c>
      <c r="U351" s="2">
        <f t="shared" si="427"/>
        <v>1.1533508762107125E-4</v>
      </c>
      <c r="V351" s="2">
        <f t="shared" si="428"/>
        <v>2.1272325908094913E-4</v>
      </c>
      <c r="W351" s="2">
        <f t="shared" si="429"/>
        <v>1.6511226252147182E-4</v>
      </c>
      <c r="X351" s="2">
        <f t="shared" si="430"/>
        <v>4.7965392660209716E-4</v>
      </c>
      <c r="Y351" s="2">
        <f t="shared" si="431"/>
        <v>7.7459333849727585E-5</v>
      </c>
      <c r="Z351" s="2">
        <f t="shared" si="432"/>
        <v>2.9498525073745618E-4</v>
      </c>
      <c r="AA351" s="2">
        <f t="shared" si="433"/>
        <v>-2.9994001199751263E-4</v>
      </c>
      <c r="AB351" s="2">
        <f t="shared" si="434"/>
        <v>1.6052880075543285E-3</v>
      </c>
      <c r="AC351" s="2">
        <f t="shared" si="435"/>
        <v>2.9428071821555601E-3</v>
      </c>
      <c r="AD351" s="2">
        <f t="shared" si="436"/>
        <v>1.3286440015629619E-3</v>
      </c>
      <c r="AE351" s="2">
        <f t="shared" si="409"/>
        <v>-8.3819202995453423E-2</v>
      </c>
      <c r="AF351" s="2">
        <f t="shared" si="410"/>
        <v>-0.17070702982718833</v>
      </c>
      <c r="AG351" s="2">
        <f t="shared" si="411"/>
        <v>2.0588272375404948E-2</v>
      </c>
      <c r="AH351" s="2">
        <f t="shared" si="412"/>
        <v>4.0889921153963726E-2</v>
      </c>
    </row>
    <row r="352" spans="1:34">
      <c r="A352">
        <v>325</v>
      </c>
      <c r="B352">
        <v>3204</v>
      </c>
      <c r="C352">
        <v>3195.5373</v>
      </c>
      <c r="D352">
        <v>892.34230000000002</v>
      </c>
      <c r="E352">
        <v>150.02080000000001</v>
      </c>
      <c r="F352">
        <v>289.76</v>
      </c>
      <c r="G352">
        <v>420.86040000000003</v>
      </c>
      <c r="H352">
        <v>1.2917000000000001</v>
      </c>
      <c r="I352">
        <v>1.6952</v>
      </c>
      <c r="J352">
        <v>1.0004</v>
      </c>
      <c r="K352">
        <v>1.0613999999999999</v>
      </c>
      <c r="L352">
        <v>2.3571</v>
      </c>
      <c r="M352">
        <v>2.5722</v>
      </c>
      <c r="N352">
        <v>6.8428000000000003E-5</v>
      </c>
      <c r="O352">
        <v>2.0516000000000001E-5</v>
      </c>
      <c r="P352" s="1">
        <v>8.0820000000000002E-5</v>
      </c>
      <c r="Q352" s="1">
        <v>1.7050000000000001E-5</v>
      </c>
      <c r="S352" s="2">
        <f t="shared" ref="S352:T352" si="465">B352/B785/1000-1</f>
        <v>2.8097780275349038E-4</v>
      </c>
      <c r="T352" s="2">
        <f t="shared" si="465"/>
        <v>7.4265327199229958E-5</v>
      </c>
      <c r="U352" s="2">
        <f t="shared" si="427"/>
        <v>1.0344634351366899E-4</v>
      </c>
      <c r="V352" s="2">
        <f t="shared" si="428"/>
        <v>2.0534702313490527E-4</v>
      </c>
      <c r="W352" s="2">
        <f t="shared" si="429"/>
        <v>1.3806433798135842E-4</v>
      </c>
      <c r="X352" s="2">
        <f t="shared" si="430"/>
        <v>4.763942376266872E-4</v>
      </c>
      <c r="Y352" s="2">
        <f t="shared" si="431"/>
        <v>7.7423350882677155E-5</v>
      </c>
      <c r="Z352" s="2">
        <f t="shared" si="432"/>
        <v>3.540658562493082E-4</v>
      </c>
      <c r="AA352" s="2">
        <f t="shared" si="433"/>
        <v>-2.9979014689718309E-4</v>
      </c>
      <c r="AB352" s="2">
        <f t="shared" si="434"/>
        <v>1.5097188148704976E-3</v>
      </c>
      <c r="AC352" s="2">
        <f t="shared" si="435"/>
        <v>2.8932476705101351E-3</v>
      </c>
      <c r="AD352" s="2">
        <f t="shared" si="436"/>
        <v>1.3625569354147604E-3</v>
      </c>
      <c r="AE352" s="2">
        <f t="shared" si="409"/>
        <v>-8.4318002381940094E-2</v>
      </c>
      <c r="AF352" s="2">
        <f t="shared" si="410"/>
        <v>-0.17187373859691601</v>
      </c>
      <c r="AG352" s="2">
        <f t="shared" si="411"/>
        <v>2.0789653168969524E-2</v>
      </c>
      <c r="AH352" s="2">
        <f t="shared" si="412"/>
        <v>4.1094217500152741E-2</v>
      </c>
    </row>
    <row r="353" spans="1:34">
      <c r="A353">
        <v>325.10000000000002</v>
      </c>
      <c r="B353">
        <v>3211</v>
      </c>
      <c r="C353">
        <v>3202.8281999999999</v>
      </c>
      <c r="D353">
        <v>891.52919999999995</v>
      </c>
      <c r="E353">
        <v>150.5222</v>
      </c>
      <c r="F353">
        <v>289.9726</v>
      </c>
      <c r="G353">
        <v>420.79849999999999</v>
      </c>
      <c r="H353">
        <v>1.2924</v>
      </c>
      <c r="I353">
        <v>1.6949000000000001</v>
      </c>
      <c r="J353">
        <v>1.0008999999999999</v>
      </c>
      <c r="K353">
        <v>1.0621</v>
      </c>
      <c r="L353">
        <v>2.3626999999999998</v>
      </c>
      <c r="M353">
        <v>2.5821000000000001</v>
      </c>
      <c r="N353">
        <v>6.8343999999999995E-5</v>
      </c>
      <c r="O353">
        <v>2.0542000000000001E-5</v>
      </c>
      <c r="P353" s="1">
        <v>8.0690000000000002E-5</v>
      </c>
      <c r="Q353" s="1">
        <v>1.7079999999999999E-5</v>
      </c>
      <c r="S353" s="2">
        <f t="shared" ref="S353:T353" si="466">B353/B786/1000-1</f>
        <v>1.8689259905313449E-4</v>
      </c>
      <c r="T353" s="2">
        <f t="shared" si="466"/>
        <v>7.1254605632953272E-5</v>
      </c>
      <c r="U353" s="2">
        <f t="shared" si="427"/>
        <v>1.0006281970742492E-4</v>
      </c>
      <c r="V353" s="2">
        <f t="shared" si="428"/>
        <v>2.1396770549531041E-4</v>
      </c>
      <c r="W353" s="2">
        <f t="shared" si="429"/>
        <v>1.4693201807336465E-4</v>
      </c>
      <c r="X353" s="2">
        <f t="shared" si="430"/>
        <v>4.7194484070378628E-4</v>
      </c>
      <c r="Y353" s="2">
        <f t="shared" si="431"/>
        <v>1.547748026620166E-4</v>
      </c>
      <c r="Z353" s="2">
        <f t="shared" si="432"/>
        <v>3.5412854866323507E-4</v>
      </c>
      <c r="AA353" s="2">
        <f t="shared" si="433"/>
        <v>-1.9978024173428199E-4</v>
      </c>
      <c r="AB353" s="2">
        <f t="shared" si="434"/>
        <v>1.5087223008014572E-3</v>
      </c>
      <c r="AC353" s="2">
        <f t="shared" si="435"/>
        <v>2.8863703892354486E-3</v>
      </c>
      <c r="AD353" s="2">
        <f t="shared" si="436"/>
        <v>1.3961605584642545E-3</v>
      </c>
      <c r="AE353" s="2">
        <f t="shared" si="409"/>
        <v>-8.4829737945071648E-2</v>
      </c>
      <c r="AF353" s="2">
        <f t="shared" si="410"/>
        <v>-0.17302737520128819</v>
      </c>
      <c r="AG353" s="2">
        <f t="shared" si="411"/>
        <v>2.0978844012552011E-2</v>
      </c>
      <c r="AH353" s="2">
        <f t="shared" si="412"/>
        <v>4.1908131519550862E-2</v>
      </c>
    </row>
    <row r="354" spans="1:34">
      <c r="A354">
        <v>325.2</v>
      </c>
      <c r="B354">
        <v>3218</v>
      </c>
      <c r="C354">
        <v>3210.1320999999998</v>
      </c>
      <c r="D354">
        <v>890.71370000000002</v>
      </c>
      <c r="E354">
        <v>151.0258</v>
      </c>
      <c r="F354">
        <v>290.18560000000002</v>
      </c>
      <c r="G354">
        <v>420.73610000000002</v>
      </c>
      <c r="H354">
        <v>1.2929999999999999</v>
      </c>
      <c r="I354">
        <v>1.6944999999999999</v>
      </c>
      <c r="J354">
        <v>1.0014000000000001</v>
      </c>
      <c r="K354">
        <v>1.0628</v>
      </c>
      <c r="L354">
        <v>2.3683999999999998</v>
      </c>
      <c r="M354">
        <v>2.5920000000000001</v>
      </c>
      <c r="N354">
        <v>6.826E-5</v>
      </c>
      <c r="O354">
        <v>2.0567000000000001E-5</v>
      </c>
      <c r="P354" s="1">
        <v>8.0550000000000006E-5</v>
      </c>
      <c r="Q354" s="1">
        <v>1.7099999999999999E-5</v>
      </c>
      <c r="S354" s="2">
        <f t="shared" ref="S354:T354" si="467">B354/B787/1000-1</f>
        <v>9.3234297790401044E-5</v>
      </c>
      <c r="T354" s="2">
        <f t="shared" si="467"/>
        <v>7.2307548521610698E-5</v>
      </c>
      <c r="U354" s="2">
        <f t="shared" si="427"/>
        <v>1.0520760818311103E-4</v>
      </c>
      <c r="V354" s="2">
        <f t="shared" si="428"/>
        <v>2.371017948208376E-4</v>
      </c>
      <c r="W354" s="2">
        <f t="shared" si="429"/>
        <v>1.5716550630751058E-4</v>
      </c>
      <c r="X354" s="2">
        <f t="shared" si="430"/>
        <v>4.6630522661339491E-4</v>
      </c>
      <c r="Y354" s="2">
        <f t="shared" si="431"/>
        <v>7.7345502359049689E-5</v>
      </c>
      <c r="Z354" s="2">
        <f t="shared" si="432"/>
        <v>3.5421217309172803E-4</v>
      </c>
      <c r="AA354" s="2">
        <f t="shared" si="433"/>
        <v>-1.9968051118213204E-4</v>
      </c>
      <c r="AB354" s="2">
        <f t="shared" si="434"/>
        <v>1.413360972392308E-3</v>
      </c>
      <c r="AC354" s="2">
        <f t="shared" si="435"/>
        <v>2.8794037940378381E-3</v>
      </c>
      <c r="AD354" s="2">
        <f t="shared" si="436"/>
        <v>1.3908205841446364E-3</v>
      </c>
      <c r="AE354" s="2">
        <f t="shared" si="409"/>
        <v>-8.5329902985474604E-2</v>
      </c>
      <c r="AF354" s="2">
        <f t="shared" si="410"/>
        <v>-0.17421504858267078</v>
      </c>
      <c r="AG354" s="2">
        <f t="shared" si="411"/>
        <v>2.1054899922676285E-2</v>
      </c>
      <c r="AH354" s="2">
        <f t="shared" si="412"/>
        <v>4.2174549000487449E-2</v>
      </c>
    </row>
    <row r="355" spans="1:34">
      <c r="A355">
        <v>325.3</v>
      </c>
      <c r="B355">
        <v>3226</v>
      </c>
      <c r="C355">
        <v>3217.4492</v>
      </c>
      <c r="D355">
        <v>889.89570000000003</v>
      </c>
      <c r="E355">
        <v>151.53190000000001</v>
      </c>
      <c r="F355">
        <v>290.39879999999999</v>
      </c>
      <c r="G355">
        <v>420.67320000000001</v>
      </c>
      <c r="H355">
        <v>1.2936000000000001</v>
      </c>
      <c r="I355">
        <v>1.6941999999999999</v>
      </c>
      <c r="J355">
        <v>1.0019</v>
      </c>
      <c r="K355">
        <v>1.0634999999999999</v>
      </c>
      <c r="L355">
        <v>2.3742000000000001</v>
      </c>
      <c r="M355">
        <v>2.6021000000000001</v>
      </c>
      <c r="N355">
        <v>6.8175000000000004E-5</v>
      </c>
      <c r="O355">
        <v>2.0593000000000001E-5</v>
      </c>
      <c r="P355" s="1">
        <v>8.0420000000000006E-5</v>
      </c>
      <c r="Q355" s="1">
        <v>1.7119999999999999E-5</v>
      </c>
      <c r="S355" s="2">
        <f t="shared" ref="S355:T355" si="468">B355/B788/1000-1</f>
        <v>3.1007751937983663E-4</v>
      </c>
      <c r="T355" s="2">
        <f t="shared" si="468"/>
        <v>7.7458659704099375E-5</v>
      </c>
      <c r="U355" s="2">
        <f t="shared" si="427"/>
        <v>9.6312695968991946E-5</v>
      </c>
      <c r="V355" s="2">
        <f t="shared" si="428"/>
        <v>2.1056105610561815E-4</v>
      </c>
      <c r="W355" s="2">
        <f t="shared" si="429"/>
        <v>1.6807301532617558E-4</v>
      </c>
      <c r="X355" s="2">
        <f t="shared" si="430"/>
        <v>4.8326872309556457E-4</v>
      </c>
      <c r="Y355" s="2">
        <f t="shared" si="431"/>
        <v>7.7309625048371799E-5</v>
      </c>
      <c r="Z355" s="2">
        <f t="shared" si="432"/>
        <v>3.5427491733575067E-4</v>
      </c>
      <c r="AA355" s="2">
        <f t="shared" si="433"/>
        <v>-1.9958088015170627E-4</v>
      </c>
      <c r="AB355" s="2">
        <f t="shared" si="434"/>
        <v>1.4124293785309217E-3</v>
      </c>
      <c r="AC355" s="2">
        <f t="shared" si="435"/>
        <v>2.9147129641362568E-3</v>
      </c>
      <c r="AD355" s="2">
        <f t="shared" si="436"/>
        <v>1.4239532019706402E-3</v>
      </c>
      <c r="AE355" s="2">
        <f t="shared" si="409"/>
        <v>-8.584416106842585E-2</v>
      </c>
      <c r="AF355" s="2">
        <f t="shared" si="410"/>
        <v>-0.17535639916706713</v>
      </c>
      <c r="AG355" s="2">
        <f t="shared" si="411"/>
        <v>2.1245253787445906E-2</v>
      </c>
      <c r="AH355" s="2">
        <f t="shared" si="412"/>
        <v>4.2377009254749076E-2</v>
      </c>
    </row>
    <row r="356" spans="1:34">
      <c r="A356">
        <v>325.39999999999998</v>
      </c>
      <c r="B356">
        <v>3233</v>
      </c>
      <c r="C356">
        <v>3224.7793999999999</v>
      </c>
      <c r="D356">
        <v>889.0752</v>
      </c>
      <c r="E356">
        <v>152.0403</v>
      </c>
      <c r="F356">
        <v>290.61239999999998</v>
      </c>
      <c r="G356">
        <v>420.60980000000001</v>
      </c>
      <c r="H356">
        <v>1.2943</v>
      </c>
      <c r="I356">
        <v>1.6938</v>
      </c>
      <c r="J356">
        <v>1.0024</v>
      </c>
      <c r="K356">
        <v>1.0643</v>
      </c>
      <c r="L356">
        <v>2.38</v>
      </c>
      <c r="M356">
        <v>2.6122999999999998</v>
      </c>
      <c r="N356">
        <v>6.8089999999999994E-5</v>
      </c>
      <c r="O356">
        <v>2.0619E-5</v>
      </c>
      <c r="P356" s="1">
        <v>8.0290000000000005E-5</v>
      </c>
      <c r="Q356" s="1">
        <v>1.7139999999999999E-5</v>
      </c>
      <c r="S356" s="2">
        <f t="shared" ref="S356:T356" si="469">B356/B789/1000-1</f>
        <v>2.1656405655412492E-4</v>
      </c>
      <c r="T356" s="2">
        <f t="shared" si="469"/>
        <v>8.6649092882584711E-5</v>
      </c>
      <c r="U356" s="2">
        <f t="shared" si="427"/>
        <v>9.5839098302574754E-5</v>
      </c>
      <c r="V356" s="2">
        <f t="shared" si="428"/>
        <v>1.9932899151386962E-4</v>
      </c>
      <c r="W356" s="2">
        <f t="shared" si="429"/>
        <v>1.4592008810265789E-4</v>
      </c>
      <c r="X356" s="2">
        <f t="shared" si="430"/>
        <v>4.752503508478334E-4</v>
      </c>
      <c r="Y356" s="2">
        <f t="shared" si="431"/>
        <v>1.5454756201216391E-4</v>
      </c>
      <c r="Z356" s="2">
        <f t="shared" si="432"/>
        <v>2.9528140317713891E-4</v>
      </c>
      <c r="AA356" s="2">
        <f t="shared" si="433"/>
        <v>-1.9948134849390176E-4</v>
      </c>
      <c r="AB356" s="2">
        <f t="shared" si="434"/>
        <v>1.5055989460808217E-3</v>
      </c>
      <c r="AC356" s="2">
        <f t="shared" si="435"/>
        <v>2.9075892292780292E-3</v>
      </c>
      <c r="AD356" s="2">
        <f t="shared" si="436"/>
        <v>1.4567759248609313E-3</v>
      </c>
      <c r="AE356" s="2">
        <f t="shared" si="409"/>
        <v>-8.6359122990634196E-2</v>
      </c>
      <c r="AF356" s="2">
        <f t="shared" si="410"/>
        <v>-0.17652462159031912</v>
      </c>
      <c r="AG356" s="2">
        <f t="shared" si="411"/>
        <v>2.1449290112462549E-2</v>
      </c>
      <c r="AH356" s="2">
        <f t="shared" si="412"/>
        <v>4.2579075425790425E-2</v>
      </c>
    </row>
    <row r="357" spans="1:34">
      <c r="A357">
        <v>325.5</v>
      </c>
      <c r="B357">
        <v>3240</v>
      </c>
      <c r="C357">
        <v>3232.1228000000001</v>
      </c>
      <c r="D357">
        <v>888.25220000000002</v>
      </c>
      <c r="E357">
        <v>152.55119999999999</v>
      </c>
      <c r="F357">
        <v>290.8263</v>
      </c>
      <c r="G357">
        <v>420.54579999999999</v>
      </c>
      <c r="H357">
        <v>1.2948999999999999</v>
      </c>
      <c r="I357">
        <v>1.6935</v>
      </c>
      <c r="J357">
        <v>1.0028999999999999</v>
      </c>
      <c r="K357">
        <v>1.0649999999999999</v>
      </c>
      <c r="L357">
        <v>2.3858000000000001</v>
      </c>
      <c r="M357">
        <v>2.6225999999999998</v>
      </c>
      <c r="N357">
        <v>6.8004999999999997E-5</v>
      </c>
      <c r="O357">
        <v>2.0644000000000001E-5</v>
      </c>
      <c r="P357" s="1">
        <v>8.0160000000000005E-5</v>
      </c>
      <c r="Q357" s="1">
        <v>1.7159999999999998E-5</v>
      </c>
      <c r="S357" s="2">
        <f t="shared" ref="S357:T357" si="470">B357/B790/1000-1</f>
        <v>9.2601166774564092E-5</v>
      </c>
      <c r="T357" s="2">
        <f t="shared" si="470"/>
        <v>6.8937776540156648E-5</v>
      </c>
      <c r="U357" s="2">
        <f t="shared" si="427"/>
        <v>9.2549849691092589E-5</v>
      </c>
      <c r="V357" s="2">
        <f t="shared" si="428"/>
        <v>2.7014621991994225E-4</v>
      </c>
      <c r="W357" s="2">
        <f t="shared" si="429"/>
        <v>1.5922690694014641E-4</v>
      </c>
      <c r="X357" s="2">
        <f t="shared" si="430"/>
        <v>4.6580230760073782E-4</v>
      </c>
      <c r="Y357" s="2">
        <f t="shared" si="431"/>
        <v>7.7232004942917598E-5</v>
      </c>
      <c r="Z357" s="2">
        <f t="shared" si="432"/>
        <v>3.5442140705299607E-4</v>
      </c>
      <c r="AA357" s="2">
        <f t="shared" si="433"/>
        <v>-1.9938191606039268E-4</v>
      </c>
      <c r="AB357" s="2">
        <f t="shared" si="434"/>
        <v>1.4104372355430161E-3</v>
      </c>
      <c r="AC357" s="2">
        <f t="shared" si="435"/>
        <v>2.8583438419504947E-3</v>
      </c>
      <c r="AD357" s="2">
        <f t="shared" si="436"/>
        <v>1.4892885783022169E-3</v>
      </c>
      <c r="AE357" s="2">
        <f t="shared" si="409"/>
        <v>-8.6874790198052998E-2</v>
      </c>
      <c r="AF357" s="2">
        <f t="shared" si="410"/>
        <v>-0.17772643989484582</v>
      </c>
      <c r="AG357" s="2">
        <f t="shared" si="411"/>
        <v>2.1641049170298965E-2</v>
      </c>
      <c r="AH357" s="2">
        <f t="shared" si="412"/>
        <v>4.2717384699519689E-2</v>
      </c>
    </row>
    <row r="358" spans="1:34">
      <c r="A358">
        <v>325.60000000000002</v>
      </c>
      <c r="B358">
        <v>3248</v>
      </c>
      <c r="C358">
        <v>3239.4794000000002</v>
      </c>
      <c r="D358">
        <v>887.42669999999998</v>
      </c>
      <c r="E358">
        <v>153.06450000000001</v>
      </c>
      <c r="F358">
        <v>291.04059999999998</v>
      </c>
      <c r="G358">
        <v>420.48140000000001</v>
      </c>
      <c r="H358">
        <v>1.2955000000000001</v>
      </c>
      <c r="I358">
        <v>1.6931</v>
      </c>
      <c r="J358">
        <v>1.0034000000000001</v>
      </c>
      <c r="K358">
        <v>1.0657000000000001</v>
      </c>
      <c r="L358">
        <v>2.3917000000000002</v>
      </c>
      <c r="M358">
        <v>2.633</v>
      </c>
      <c r="N358">
        <v>6.792E-5</v>
      </c>
      <c r="O358">
        <v>2.067E-5</v>
      </c>
      <c r="P358" s="1">
        <v>8.0019999999999996E-5</v>
      </c>
      <c r="Q358" s="1">
        <v>1.7180000000000002E-5</v>
      </c>
      <c r="S358" s="2">
        <f t="shared" ref="S358:T358" si="471">B358/B791/1000-1</f>
        <v>3.0797659377901354E-4</v>
      </c>
      <c r="T358" s="2">
        <f t="shared" si="471"/>
        <v>8.625586564603438E-5</v>
      </c>
      <c r="U358" s="2">
        <f t="shared" si="427"/>
        <v>8.6437144306117375E-5</v>
      </c>
      <c r="V358" s="2">
        <f t="shared" si="428"/>
        <v>2.2544599098228701E-4</v>
      </c>
      <c r="W358" s="2">
        <f t="shared" si="429"/>
        <v>1.7388913708371589E-4</v>
      </c>
      <c r="X358" s="2">
        <f t="shared" si="430"/>
        <v>4.7920433996395673E-4</v>
      </c>
      <c r="Y358" s="2">
        <f t="shared" si="431"/>
        <v>7.719623282387289E-5</v>
      </c>
      <c r="Z358" s="2">
        <f t="shared" si="432"/>
        <v>2.9540352120993596E-4</v>
      </c>
      <c r="AA358" s="2">
        <f t="shared" si="433"/>
        <v>-9.9651220727414724E-5</v>
      </c>
      <c r="AB358" s="2">
        <f t="shared" si="434"/>
        <v>1.4095094906971806E-3</v>
      </c>
      <c r="AC358" s="2">
        <f t="shared" si="435"/>
        <v>2.8512725900458058E-3</v>
      </c>
      <c r="AD358" s="2">
        <f t="shared" si="436"/>
        <v>1.521491061239999E-3</v>
      </c>
      <c r="AE358" s="2">
        <f t="shared" si="409"/>
        <v>-8.7391164140599886E-2</v>
      </c>
      <c r="AF358" s="2">
        <f t="shared" si="410"/>
        <v>-0.17891475331691431</v>
      </c>
      <c r="AG358" s="2">
        <f t="shared" si="411"/>
        <v>2.1718867707708034E-2</v>
      </c>
      <c r="AH358" s="2">
        <f t="shared" si="412"/>
        <v>4.2918715473805769E-2</v>
      </c>
    </row>
    <row r="359" spans="1:34">
      <c r="A359">
        <v>325.7</v>
      </c>
      <c r="B359">
        <v>3255</v>
      </c>
      <c r="C359">
        <v>3246.8492000000001</v>
      </c>
      <c r="D359">
        <v>886.59860000000003</v>
      </c>
      <c r="E359">
        <v>153.58019999999999</v>
      </c>
      <c r="F359">
        <v>291.2552</v>
      </c>
      <c r="G359">
        <v>420.41640000000001</v>
      </c>
      <c r="H359">
        <v>1.2962</v>
      </c>
      <c r="I359">
        <v>1.6928000000000001</v>
      </c>
      <c r="J359">
        <v>1.0039</v>
      </c>
      <c r="K359">
        <v>1.0665</v>
      </c>
      <c r="L359">
        <v>2.3976999999999999</v>
      </c>
      <c r="M359">
        <v>2.6435</v>
      </c>
      <c r="N359">
        <v>6.7835000000000004E-5</v>
      </c>
      <c r="O359">
        <v>2.0696E-5</v>
      </c>
      <c r="P359" s="1">
        <v>7.9889999999999996E-5</v>
      </c>
      <c r="Q359" s="1">
        <v>1.7200000000000001E-5</v>
      </c>
      <c r="S359" s="2">
        <f t="shared" ref="S359:T359" si="472">B359/B792/1000-1</f>
        <v>1.8436578171088236E-4</v>
      </c>
      <c r="T359" s="2">
        <f t="shared" si="472"/>
        <v>7.6757222940981862E-5</v>
      </c>
      <c r="U359" s="2">
        <f t="shared" si="427"/>
        <v>7.7380348098898821E-5</v>
      </c>
      <c r="V359" s="2">
        <f t="shared" si="428"/>
        <v>2.6182102383742745E-4</v>
      </c>
      <c r="W359" s="2">
        <f t="shared" si="429"/>
        <v>1.5521445005339807E-4</v>
      </c>
      <c r="X359" s="2">
        <f t="shared" si="430"/>
        <v>4.673742325447261E-4</v>
      </c>
      <c r="Y359" s="2">
        <f t="shared" si="431"/>
        <v>1.5432098765422175E-4</v>
      </c>
      <c r="Z359" s="2">
        <f t="shared" si="432"/>
        <v>3.5456801796485138E-4</v>
      </c>
      <c r="AA359" s="2">
        <f t="shared" si="433"/>
        <v>-9.9601593625542328E-5</v>
      </c>
      <c r="AB359" s="2">
        <f t="shared" si="434"/>
        <v>1.4084507042253502E-3</v>
      </c>
      <c r="AC359" s="2">
        <f t="shared" si="435"/>
        <v>2.8441172780124813E-3</v>
      </c>
      <c r="AD359" s="2">
        <f t="shared" si="436"/>
        <v>1.5533833446994549E-3</v>
      </c>
      <c r="AE359" s="2">
        <f t="shared" si="409"/>
        <v>-8.7920509855594631E-2</v>
      </c>
      <c r="AF359" s="2">
        <f t="shared" si="410"/>
        <v>-0.18009666428967597</v>
      </c>
      <c r="AG359" s="2">
        <f t="shared" si="411"/>
        <v>2.192488743348342E-2</v>
      </c>
      <c r="AH359" s="2">
        <f t="shared" si="412"/>
        <v>4.3119655527927847E-2</v>
      </c>
    </row>
    <row r="360" spans="1:34">
      <c r="A360">
        <v>325.8</v>
      </c>
      <c r="B360">
        <v>3262</v>
      </c>
      <c r="C360">
        <v>3254.2321999999999</v>
      </c>
      <c r="D360">
        <v>885.76790000000005</v>
      </c>
      <c r="E360">
        <v>154.0984</v>
      </c>
      <c r="F360">
        <v>291.4701</v>
      </c>
      <c r="G360">
        <v>420.35090000000002</v>
      </c>
      <c r="H360">
        <v>1.2968</v>
      </c>
      <c r="I360">
        <v>1.6923999999999999</v>
      </c>
      <c r="J360">
        <v>1.0044</v>
      </c>
      <c r="K360">
        <v>1.0671999999999999</v>
      </c>
      <c r="L360">
        <v>2.4037999999999999</v>
      </c>
      <c r="M360">
        <v>2.6541000000000001</v>
      </c>
      <c r="N360">
        <v>6.7749999999999993E-5</v>
      </c>
      <c r="O360">
        <v>2.0721999999999999E-5</v>
      </c>
      <c r="P360" s="1">
        <v>7.9759999999999995E-5</v>
      </c>
      <c r="Q360" s="1">
        <v>1.7220000000000001E-5</v>
      </c>
      <c r="S360" s="2">
        <f t="shared" ref="S360:T360" si="473">B360/B793/1000-1</f>
        <v>6.1315837880826507E-5</v>
      </c>
      <c r="T360" s="2">
        <f t="shared" si="473"/>
        <v>7.135832821147936E-5</v>
      </c>
      <c r="U360" s="2">
        <f t="shared" si="427"/>
        <v>7.6662526814930132E-5</v>
      </c>
      <c r="V360" s="2">
        <f t="shared" si="428"/>
        <v>2.492535375826499E-4</v>
      </c>
      <c r="W360" s="2">
        <f t="shared" si="429"/>
        <v>1.7191682108297357E-4</v>
      </c>
      <c r="X360" s="2">
        <f t="shared" si="430"/>
        <v>4.7816256099020293E-4</v>
      </c>
      <c r="Y360" s="2">
        <f t="shared" si="431"/>
        <v>7.7118840132728295E-5</v>
      </c>
      <c r="Z360" s="2">
        <f t="shared" si="432"/>
        <v>2.9552574029190204E-4</v>
      </c>
      <c r="AA360" s="2">
        <f t="shared" si="433"/>
        <v>-9.9552015928261461E-5</v>
      </c>
      <c r="AB360" s="2">
        <f t="shared" si="434"/>
        <v>1.3135672734094772E-3</v>
      </c>
      <c r="AC360" s="2">
        <f t="shared" si="435"/>
        <v>2.8787183445282416E-3</v>
      </c>
      <c r="AD360" s="2">
        <f t="shared" si="436"/>
        <v>1.5471698113207477E-3</v>
      </c>
      <c r="AE360" s="2">
        <f t="shared" si="409"/>
        <v>-8.8438303082491343E-2</v>
      </c>
      <c r="AF360" s="2">
        <f t="shared" si="410"/>
        <v>-0.18130457113507958</v>
      </c>
      <c r="AG360" s="2">
        <f t="shared" si="411"/>
        <v>2.2131662245460149E-2</v>
      </c>
      <c r="AH360" s="2">
        <f t="shared" si="412"/>
        <v>4.3320205998182537E-2</v>
      </c>
    </row>
    <row r="361" spans="1:34">
      <c r="A361">
        <v>325.89999999999998</v>
      </c>
      <c r="B361">
        <v>3270</v>
      </c>
      <c r="C361">
        <v>3261.6284999999998</v>
      </c>
      <c r="D361">
        <v>884.93470000000002</v>
      </c>
      <c r="E361">
        <v>154.6191</v>
      </c>
      <c r="F361">
        <v>291.68540000000002</v>
      </c>
      <c r="G361">
        <v>420.28489999999999</v>
      </c>
      <c r="H361">
        <v>1.2974000000000001</v>
      </c>
      <c r="I361">
        <v>1.6920999999999999</v>
      </c>
      <c r="J361">
        <v>1.0049999999999999</v>
      </c>
      <c r="K361">
        <v>1.0679000000000001</v>
      </c>
      <c r="L361">
        <v>2.4098999999999999</v>
      </c>
      <c r="M361">
        <v>2.6648000000000001</v>
      </c>
      <c r="N361">
        <v>6.7663999999999995E-5</v>
      </c>
      <c r="O361">
        <v>2.0749000000000001E-5</v>
      </c>
      <c r="P361" s="1">
        <v>7.962E-5</v>
      </c>
      <c r="Q361" s="1">
        <v>1.7240000000000001E-5</v>
      </c>
      <c r="S361" s="2">
        <f t="shared" ref="S361:T361" si="474">B361/B794/1000-1</f>
        <v>2.4470818548882889E-4</v>
      </c>
      <c r="T361" s="2">
        <f t="shared" si="474"/>
        <v>7.0061936591425678E-5</v>
      </c>
      <c r="U361" s="2">
        <f t="shared" si="427"/>
        <v>7.311808514254281E-5</v>
      </c>
      <c r="V361" s="2">
        <f t="shared" si="428"/>
        <v>2.5294345969717469E-4</v>
      </c>
      <c r="W361" s="2">
        <f t="shared" si="429"/>
        <v>1.5567137566874223E-4</v>
      </c>
      <c r="X361" s="2">
        <f t="shared" si="430"/>
        <v>4.6394820157580341E-4</v>
      </c>
      <c r="Y361" s="2">
        <f t="shared" si="431"/>
        <v>7.708317274346399E-5</v>
      </c>
      <c r="Z361" s="2">
        <f t="shared" si="432"/>
        <v>3.5471475022164078E-4</v>
      </c>
      <c r="AA361" s="2">
        <f t="shared" si="433"/>
        <v>0</v>
      </c>
      <c r="AB361" s="2">
        <f t="shared" si="434"/>
        <v>1.3127051101735621E-3</v>
      </c>
      <c r="AC361" s="2">
        <f t="shared" si="435"/>
        <v>2.8296783321544172E-3</v>
      </c>
      <c r="AD361" s="2">
        <f t="shared" si="436"/>
        <v>1.578591295196663E-3</v>
      </c>
      <c r="AE361" s="2">
        <f t="shared" si="409"/>
        <v>-8.8970271434726578E-2</v>
      </c>
      <c r="AF361" s="2">
        <f t="shared" si="410"/>
        <v>-0.1824665090622537</v>
      </c>
      <c r="AG361" s="2">
        <f t="shared" si="411"/>
        <v>2.2210810116831459E-2</v>
      </c>
      <c r="AH361" s="2">
        <f t="shared" si="412"/>
        <v>4.3457208570391259E-2</v>
      </c>
    </row>
    <row r="362" spans="1:34">
      <c r="A362">
        <v>326</v>
      </c>
      <c r="B362">
        <v>3277</v>
      </c>
      <c r="C362">
        <v>3269.0381000000002</v>
      </c>
      <c r="D362">
        <v>884.09879999999998</v>
      </c>
      <c r="E362">
        <v>155.14230000000001</v>
      </c>
      <c r="F362">
        <v>291.90100000000001</v>
      </c>
      <c r="G362">
        <v>420.2183</v>
      </c>
      <c r="H362">
        <v>1.2981</v>
      </c>
      <c r="I362">
        <v>1.6917</v>
      </c>
      <c r="J362">
        <v>1.0055000000000001</v>
      </c>
      <c r="K362">
        <v>1.0687</v>
      </c>
      <c r="L362">
        <v>2.4161000000000001</v>
      </c>
      <c r="M362">
        <v>2.6757</v>
      </c>
      <c r="N362">
        <v>6.7577999999999996E-5</v>
      </c>
      <c r="O362">
        <v>2.0775E-5</v>
      </c>
      <c r="P362" s="1">
        <v>7.949E-5</v>
      </c>
      <c r="Q362" s="1">
        <v>1.7269999999999999E-5</v>
      </c>
      <c r="S362" s="2">
        <f t="shared" ref="S362:T362" si="475">B362/B795/1000-1</f>
        <v>1.2207776353534427E-4</v>
      </c>
      <c r="T362" s="2">
        <f t="shared" si="475"/>
        <v>7.2840186001066343E-5</v>
      </c>
      <c r="U362" s="2">
        <f t="shared" si="427"/>
        <v>6.6512827473941272E-5</v>
      </c>
      <c r="V362" s="2">
        <f t="shared" si="428"/>
        <v>2.7272727272742436E-4</v>
      </c>
      <c r="W362" s="2">
        <f t="shared" si="429"/>
        <v>1.7474730169597663E-4</v>
      </c>
      <c r="X362" s="2">
        <f t="shared" si="430"/>
        <v>4.7212037522026407E-4</v>
      </c>
      <c r="Y362" s="2">
        <f t="shared" si="431"/>
        <v>1.5409507666230837E-4</v>
      </c>
      <c r="Z362" s="2">
        <f t="shared" si="432"/>
        <v>2.956480605487144E-4</v>
      </c>
      <c r="AA362" s="2">
        <f t="shared" si="433"/>
        <v>0</v>
      </c>
      <c r="AB362" s="2">
        <f t="shared" si="434"/>
        <v>1.3117211655579997E-3</v>
      </c>
      <c r="AC362" s="2">
        <f t="shared" si="435"/>
        <v>2.8223965467149004E-3</v>
      </c>
      <c r="AD362" s="2">
        <f t="shared" si="436"/>
        <v>1.6096428838809906E-3</v>
      </c>
      <c r="AE362" s="2">
        <f t="shared" si="409"/>
        <v>-8.9515238069575065E-2</v>
      </c>
      <c r="AF362" s="2">
        <f t="shared" si="410"/>
        <v>-0.18369351669941059</v>
      </c>
      <c r="AG362" s="2">
        <f t="shared" si="411"/>
        <v>2.243202222622398E-2</v>
      </c>
      <c r="AH362" s="2">
        <f t="shared" si="412"/>
        <v>4.4261700326520659E-2</v>
      </c>
    </row>
    <row r="363" spans="1:34">
      <c r="A363">
        <v>326.10000000000002</v>
      </c>
      <c r="B363">
        <v>3285</v>
      </c>
      <c r="C363">
        <v>3276.4609999999998</v>
      </c>
      <c r="D363">
        <v>883.26020000000005</v>
      </c>
      <c r="E363">
        <v>155.66810000000001</v>
      </c>
      <c r="F363">
        <v>292.11700000000002</v>
      </c>
      <c r="G363">
        <v>420.15120000000002</v>
      </c>
      <c r="H363">
        <v>1.2987</v>
      </c>
      <c r="I363">
        <v>1.6914</v>
      </c>
      <c r="J363">
        <v>1.006</v>
      </c>
      <c r="K363">
        <v>1.0693999999999999</v>
      </c>
      <c r="L363">
        <v>2.4222999999999999</v>
      </c>
      <c r="M363">
        <v>2.6865999999999999</v>
      </c>
      <c r="N363">
        <v>6.7491999999999997E-5</v>
      </c>
      <c r="O363">
        <v>2.0801E-5</v>
      </c>
      <c r="P363" s="1">
        <v>7.9359999999999999E-5</v>
      </c>
      <c r="Q363" s="1">
        <v>1.7289999999999999E-5</v>
      </c>
      <c r="S363" s="2">
        <f t="shared" ref="S363:T363" si="476">B363/B796/1000-1</f>
        <v>3.0450669914738882E-4</v>
      </c>
      <c r="T363" s="2">
        <f t="shared" si="476"/>
        <v>7.9665466088618686E-5</v>
      </c>
      <c r="U363" s="2">
        <f t="shared" si="427"/>
        <v>6.816123188402301E-5</v>
      </c>
      <c r="V363" s="2">
        <f t="shared" si="428"/>
        <v>3.0908623570247151E-4</v>
      </c>
      <c r="W363" s="2">
        <f t="shared" si="429"/>
        <v>1.6092032731895856E-4</v>
      </c>
      <c r="X363" s="2">
        <f t="shared" si="430"/>
        <v>4.5528145537687692E-4</v>
      </c>
      <c r="Y363" s="2">
        <f t="shared" si="431"/>
        <v>7.7006006468538502E-5</v>
      </c>
      <c r="Z363" s="2">
        <f t="shared" si="432"/>
        <v>3.5486160397435462E-4</v>
      </c>
      <c r="AA363" s="2">
        <f t="shared" si="433"/>
        <v>0</v>
      </c>
      <c r="AB363" s="2">
        <f t="shared" si="434"/>
        <v>1.3108614232208993E-3</v>
      </c>
      <c r="AC363" s="2">
        <f t="shared" si="435"/>
        <v>2.8151521424133463E-3</v>
      </c>
      <c r="AD363" s="2">
        <f t="shared" si="436"/>
        <v>1.6031018156059673E-3</v>
      </c>
      <c r="AE363" s="2">
        <f t="shared" si="409"/>
        <v>-9.0048671313586293E-2</v>
      </c>
      <c r="AF363" s="2">
        <f t="shared" si="410"/>
        <v>-0.18491379310344824</v>
      </c>
      <c r="AG363" s="2">
        <f t="shared" si="411"/>
        <v>2.2640877285671879E-2</v>
      </c>
      <c r="AH363" s="2">
        <f t="shared" si="412"/>
        <v>4.4397463002114002E-2</v>
      </c>
    </row>
    <row r="364" spans="1:34">
      <c r="A364">
        <v>326.2</v>
      </c>
      <c r="B364">
        <v>3292</v>
      </c>
      <c r="C364">
        <v>3283.8971999999999</v>
      </c>
      <c r="D364">
        <v>882.41899999999998</v>
      </c>
      <c r="E364">
        <v>156.19640000000001</v>
      </c>
      <c r="F364">
        <v>292.33330000000001</v>
      </c>
      <c r="G364">
        <v>420.08350000000002</v>
      </c>
      <c r="H364">
        <v>1.2992999999999999</v>
      </c>
      <c r="I364">
        <v>1.6910000000000001</v>
      </c>
      <c r="J364">
        <v>1.0065</v>
      </c>
      <c r="K364">
        <v>1.0702</v>
      </c>
      <c r="L364">
        <v>2.4285999999999999</v>
      </c>
      <c r="M364">
        <v>2.6977000000000002</v>
      </c>
      <c r="N364">
        <v>6.7405999999999998E-5</v>
      </c>
      <c r="O364">
        <v>2.0828000000000001E-5</v>
      </c>
      <c r="P364" s="1">
        <v>7.9229999999999999E-5</v>
      </c>
      <c r="Q364" s="1">
        <v>1.7309999999999999E-5</v>
      </c>
      <c r="S364" s="2">
        <f t="shared" ref="S364:T364" si="477">B364/B797/1000-1</f>
        <v>1.8229324907337308E-4</v>
      </c>
      <c r="T364" s="2">
        <f t="shared" si="477"/>
        <v>9.0510415397648813E-5</v>
      </c>
      <c r="U364" s="2">
        <f t="shared" si="427"/>
        <v>5.5532259709556442E-5</v>
      </c>
      <c r="V364" s="2">
        <f t="shared" si="428"/>
        <v>2.9715017611264827E-4</v>
      </c>
      <c r="W364" s="2">
        <f t="shared" si="429"/>
        <v>1.8235938141519803E-4</v>
      </c>
      <c r="X364" s="2">
        <f t="shared" si="430"/>
        <v>4.6083498059013017E-4</v>
      </c>
      <c r="Y364" s="2">
        <f t="shared" si="431"/>
        <v>7.6970443349644313E-5</v>
      </c>
      <c r="Z364" s="2">
        <f t="shared" si="432"/>
        <v>2.9577048210605028E-4</v>
      </c>
      <c r="AA364" s="2">
        <f t="shared" si="433"/>
        <v>0</v>
      </c>
      <c r="AB364" s="2">
        <f t="shared" si="434"/>
        <v>1.3098802395210551E-3</v>
      </c>
      <c r="AC364" s="2">
        <f t="shared" si="435"/>
        <v>2.7664230562780556E-3</v>
      </c>
      <c r="AD364" s="2">
        <f t="shared" si="436"/>
        <v>1.6336835851931131E-3</v>
      </c>
      <c r="AE364" s="2">
        <f t="shared" si="409"/>
        <v>-9.0595107999082547E-2</v>
      </c>
      <c r="AF364" s="2">
        <f t="shared" si="410"/>
        <v>-0.18612012035481218</v>
      </c>
      <c r="AG364" s="2">
        <f t="shared" si="411"/>
        <v>2.2850503485670082E-2</v>
      </c>
      <c r="AH364" s="2">
        <f t="shared" si="412"/>
        <v>4.4532947139753754E-2</v>
      </c>
    </row>
    <row r="365" spans="1:34">
      <c r="A365">
        <v>326.3</v>
      </c>
      <c r="B365">
        <v>3300</v>
      </c>
      <c r="C365">
        <v>3291.3467000000001</v>
      </c>
      <c r="D365">
        <v>881.57500000000005</v>
      </c>
      <c r="E365">
        <v>156.72730000000001</v>
      </c>
      <c r="F365">
        <v>292.55</v>
      </c>
      <c r="G365">
        <v>420.01530000000002</v>
      </c>
      <c r="H365">
        <v>1.3</v>
      </c>
      <c r="I365">
        <v>1.6907000000000001</v>
      </c>
      <c r="J365">
        <v>1.0071000000000001</v>
      </c>
      <c r="K365">
        <v>1.0709</v>
      </c>
      <c r="L365">
        <v>2.4350000000000001</v>
      </c>
      <c r="M365">
        <v>2.7088999999999999</v>
      </c>
      <c r="N365">
        <v>6.7319999999999999E-5</v>
      </c>
      <c r="O365">
        <v>2.0854000000000001E-5</v>
      </c>
      <c r="P365" s="1">
        <v>7.9090000000000003E-5</v>
      </c>
      <c r="Q365" s="1">
        <v>1.7329999999999998E-5</v>
      </c>
      <c r="S365" s="2">
        <f t="shared" ref="S365:T365" si="478">B365/B798/1000-1</f>
        <v>3.3344448149374983E-4</v>
      </c>
      <c r="T365" s="2">
        <f t="shared" si="478"/>
        <v>7.4959739904567613E-5</v>
      </c>
      <c r="U365" s="2">
        <f t="shared" si="427"/>
        <v>5.104761040475303E-5</v>
      </c>
      <c r="V365" s="2">
        <f t="shared" si="428"/>
        <v>3.0188920091922533E-4</v>
      </c>
      <c r="W365" s="2">
        <f t="shared" si="429"/>
        <v>1.7094017094021474E-4</v>
      </c>
      <c r="X365" s="2">
        <f t="shared" si="430"/>
        <v>4.6519937115907517E-4</v>
      </c>
      <c r="Y365" s="2">
        <f t="shared" si="431"/>
        <v>1.5386982612697331E-4</v>
      </c>
      <c r="Z365" s="2">
        <f t="shared" si="432"/>
        <v>3.5500857937398322E-4</v>
      </c>
      <c r="AA365" s="2">
        <f t="shared" si="433"/>
        <v>9.9304865938565356E-5</v>
      </c>
      <c r="AB365" s="2">
        <f t="shared" si="434"/>
        <v>1.2154076290200599E-3</v>
      </c>
      <c r="AC365" s="2">
        <f t="shared" si="435"/>
        <v>2.7591319029773853E-3</v>
      </c>
      <c r="AD365" s="2">
        <f t="shared" si="436"/>
        <v>1.6639550362371747E-3</v>
      </c>
      <c r="AE365" s="2">
        <f t="shared" si="409"/>
        <v>-9.1130012150668294E-2</v>
      </c>
      <c r="AF365" s="2">
        <f t="shared" si="410"/>
        <v>-0.18735874055022983</v>
      </c>
      <c r="AG365" s="2">
        <f t="shared" si="411"/>
        <v>2.2944797971959252E-2</v>
      </c>
      <c r="AH365" s="2">
        <f t="shared" si="412"/>
        <v>4.4668153595756266E-2</v>
      </c>
    </row>
    <row r="366" spans="1:34">
      <c r="A366">
        <v>326.39999999999998</v>
      </c>
      <c r="B366">
        <v>3307</v>
      </c>
      <c r="C366">
        <v>3298.8096999999998</v>
      </c>
      <c r="D366">
        <v>880.72839999999997</v>
      </c>
      <c r="E366">
        <v>157.26070000000001</v>
      </c>
      <c r="F366">
        <v>292.76710000000003</v>
      </c>
      <c r="G366">
        <v>419.94659999999999</v>
      </c>
      <c r="H366">
        <v>1.3006</v>
      </c>
      <c r="I366">
        <v>1.6902999999999999</v>
      </c>
      <c r="J366">
        <v>1.0076000000000001</v>
      </c>
      <c r="K366">
        <v>1.0717000000000001</v>
      </c>
      <c r="L366">
        <v>2.4415</v>
      </c>
      <c r="M366">
        <v>2.7202999999999999</v>
      </c>
      <c r="N366">
        <v>6.7234E-5</v>
      </c>
      <c r="O366">
        <v>2.0880999999999999E-5</v>
      </c>
      <c r="P366" s="1">
        <v>7.8960000000000003E-5</v>
      </c>
      <c r="Q366" s="1">
        <v>1.736E-5</v>
      </c>
      <c r="S366" s="2">
        <f t="shared" ref="S366:T366" si="479">B366/B799/1000-1</f>
        <v>2.1171702507349899E-4</v>
      </c>
      <c r="T366" s="2">
        <f t="shared" si="479"/>
        <v>9.389116264957309E-5</v>
      </c>
      <c r="U366" s="2">
        <f t="shared" si="427"/>
        <v>5.4957532815480548E-5</v>
      </c>
      <c r="V366" s="2">
        <f t="shared" si="428"/>
        <v>3.2249856879329464E-4</v>
      </c>
      <c r="W366" s="2">
        <f t="shared" si="429"/>
        <v>1.950736223568228E-4</v>
      </c>
      <c r="X366" s="2">
        <f t="shared" si="430"/>
        <v>4.6837403216204443E-4</v>
      </c>
      <c r="Y366" s="2">
        <f t="shared" si="431"/>
        <v>7.6893502499064681E-5</v>
      </c>
      <c r="Z366" s="2">
        <f t="shared" si="432"/>
        <v>2.9589300508936489E-4</v>
      </c>
      <c r="AA366" s="2">
        <f t="shared" si="433"/>
        <v>9.9255583126511837E-5</v>
      </c>
      <c r="AB366" s="2">
        <f t="shared" si="434"/>
        <v>1.2144992526159637E-3</v>
      </c>
      <c r="AC366" s="2">
        <f t="shared" si="435"/>
        <v>2.751766058813887E-3</v>
      </c>
      <c r="AD366" s="2">
        <f t="shared" si="436"/>
        <v>1.7307409044042821E-3</v>
      </c>
      <c r="AE366" s="2">
        <f t="shared" si="409"/>
        <v>-9.1677924885166018E-2</v>
      </c>
      <c r="AF366" s="2">
        <f t="shared" si="410"/>
        <v>-0.1885831973264942</v>
      </c>
      <c r="AG366" s="2">
        <f t="shared" si="411"/>
        <v>2.3169025034986968E-2</v>
      </c>
      <c r="AH366" s="2">
        <f t="shared" si="412"/>
        <v>4.5468232460102342E-2</v>
      </c>
    </row>
    <row r="367" spans="1:34">
      <c r="A367">
        <v>326.5</v>
      </c>
      <c r="B367">
        <v>3315</v>
      </c>
      <c r="C367">
        <v>3306.2860000000001</v>
      </c>
      <c r="D367">
        <v>879.87900000000002</v>
      </c>
      <c r="E367">
        <v>157.79689999999999</v>
      </c>
      <c r="F367">
        <v>292.98450000000003</v>
      </c>
      <c r="G367">
        <v>419.87729999999999</v>
      </c>
      <c r="H367">
        <v>1.3012999999999999</v>
      </c>
      <c r="I367">
        <v>1.69</v>
      </c>
      <c r="J367">
        <v>1.0081</v>
      </c>
      <c r="K367">
        <v>1.0724</v>
      </c>
      <c r="L367">
        <v>2.448</v>
      </c>
      <c r="M367">
        <v>2.7317</v>
      </c>
      <c r="N367">
        <v>6.7146999999999999E-5</v>
      </c>
      <c r="O367">
        <v>2.0908E-5</v>
      </c>
      <c r="P367" s="1">
        <v>7.8830000000000002E-5</v>
      </c>
      <c r="Q367" s="1">
        <v>1.738E-5</v>
      </c>
      <c r="S367" s="2">
        <f t="shared" ref="S367:T367" si="480">B367/B800/1000-1</f>
        <v>3.6212203512575591E-4</v>
      </c>
      <c r="T367" s="2">
        <f t="shared" si="480"/>
        <v>8.6509376890475664E-5</v>
      </c>
      <c r="U367" s="2">
        <f t="shared" si="427"/>
        <v>4.4326241134706734E-5</v>
      </c>
      <c r="V367" s="2">
        <f t="shared" si="428"/>
        <v>2.9730586370835255E-4</v>
      </c>
      <c r="W367" s="2">
        <f t="shared" si="429"/>
        <v>1.8605127504867092E-4</v>
      </c>
      <c r="X367" s="2">
        <f t="shared" si="430"/>
        <v>4.7012009149827172E-4</v>
      </c>
      <c r="Y367" s="2">
        <f t="shared" si="431"/>
        <v>1.5371608638847789E-4</v>
      </c>
      <c r="Z367" s="2">
        <f t="shared" si="432"/>
        <v>3.5515567657151692E-4</v>
      </c>
      <c r="AA367" s="2">
        <f t="shared" si="433"/>
        <v>0</v>
      </c>
      <c r="AB367" s="2">
        <f t="shared" si="434"/>
        <v>1.2137055363645732E-3</v>
      </c>
      <c r="AC367" s="2">
        <f t="shared" si="435"/>
        <v>2.7444394380042869E-3</v>
      </c>
      <c r="AD367" s="2">
        <f t="shared" si="436"/>
        <v>1.7235056839017826E-3</v>
      </c>
      <c r="AE367" s="2">
        <f t="shared" si="409"/>
        <v>-9.2227825170003497E-2</v>
      </c>
      <c r="AF367" s="2">
        <f t="shared" si="410"/>
        <v>-0.18980082151437661</v>
      </c>
      <c r="AG367" s="2">
        <f t="shared" si="411"/>
        <v>2.3380804632021635E-2</v>
      </c>
      <c r="AH367" s="2">
        <f t="shared" si="412"/>
        <v>4.5602213933341185E-2</v>
      </c>
    </row>
    <row r="368" spans="1:34">
      <c r="A368">
        <v>326.60000000000002</v>
      </c>
      <c r="B368">
        <v>3322</v>
      </c>
      <c r="C368">
        <v>3313.7757000000001</v>
      </c>
      <c r="D368">
        <v>879.02670000000001</v>
      </c>
      <c r="E368">
        <v>158.3356</v>
      </c>
      <c r="F368">
        <v>293.20229999999998</v>
      </c>
      <c r="G368">
        <v>419.80739999999997</v>
      </c>
      <c r="H368">
        <v>1.3019000000000001</v>
      </c>
      <c r="I368">
        <v>1.6896</v>
      </c>
      <c r="J368">
        <v>1.0086999999999999</v>
      </c>
      <c r="K368">
        <v>1.0731999999999999</v>
      </c>
      <c r="L368">
        <v>2.4546000000000001</v>
      </c>
      <c r="M368">
        <v>2.7433000000000001</v>
      </c>
      <c r="N368">
        <v>6.7059999999999998E-5</v>
      </c>
      <c r="O368">
        <v>2.0934E-5</v>
      </c>
      <c r="P368" s="1">
        <v>7.8689999999999994E-5</v>
      </c>
      <c r="Q368" s="1">
        <v>1.7399999999999999E-5</v>
      </c>
      <c r="S368" s="2">
        <f t="shared" ref="S368:T368" si="481">B368/B801/1000-1</f>
        <v>2.1076084665638817E-4</v>
      </c>
      <c r="T368" s="2">
        <f t="shared" si="481"/>
        <v>8.3205070167569062E-5</v>
      </c>
      <c r="U368" s="2">
        <f t="shared" si="427"/>
        <v>4.1752465898436952E-5</v>
      </c>
      <c r="V368" s="2">
        <f t="shared" si="428"/>
        <v>3.5127621935804321E-4</v>
      </c>
      <c r="W368" s="2">
        <f t="shared" si="429"/>
        <v>1.7840695889481673E-4</v>
      </c>
      <c r="X368" s="2">
        <f t="shared" si="430"/>
        <v>4.7043683420300297E-4</v>
      </c>
      <c r="Y368" s="2">
        <f t="shared" si="431"/>
        <v>1.5364523315652967E-4</v>
      </c>
      <c r="Z368" s="2">
        <f t="shared" si="432"/>
        <v>3.5523978685603197E-4</v>
      </c>
      <c r="AA368" s="2">
        <f t="shared" si="433"/>
        <v>9.9147332936810884E-5</v>
      </c>
      <c r="AB368" s="2">
        <f t="shared" si="434"/>
        <v>1.2127997014645953E-3</v>
      </c>
      <c r="AC368" s="2">
        <f t="shared" si="435"/>
        <v>2.6960784313725394E-3</v>
      </c>
      <c r="AD368" s="2">
        <f t="shared" si="436"/>
        <v>1.7527843710058999E-3</v>
      </c>
      <c r="AE368" s="2">
        <f t="shared" si="409"/>
        <v>-9.2790757450723071E-2</v>
      </c>
      <c r="AF368" s="2">
        <f t="shared" si="410"/>
        <v>-0.19105031300718756</v>
      </c>
      <c r="AG368" s="2">
        <f t="shared" si="411"/>
        <v>2.3476620927358915E-2</v>
      </c>
      <c r="AH368" s="2">
        <f t="shared" si="412"/>
        <v>4.5673076923076872E-2</v>
      </c>
    </row>
    <row r="369" spans="1:34">
      <c r="A369">
        <v>326.7</v>
      </c>
      <c r="B369">
        <v>3330</v>
      </c>
      <c r="C369">
        <v>3321.2788999999998</v>
      </c>
      <c r="D369">
        <v>878.17169999999999</v>
      </c>
      <c r="E369">
        <v>158.87710000000001</v>
      </c>
      <c r="F369">
        <v>293.42039999999997</v>
      </c>
      <c r="G369">
        <v>419.73689999999999</v>
      </c>
      <c r="H369">
        <v>1.3025</v>
      </c>
      <c r="I369">
        <v>1.6892</v>
      </c>
      <c r="J369">
        <v>1.0092000000000001</v>
      </c>
      <c r="K369">
        <v>1.0739000000000001</v>
      </c>
      <c r="L369">
        <v>2.4613</v>
      </c>
      <c r="M369">
        <v>2.7549999999999999</v>
      </c>
      <c r="N369">
        <v>6.6972999999999997E-5</v>
      </c>
      <c r="O369">
        <v>2.0961000000000001E-5</v>
      </c>
      <c r="P369" s="1">
        <v>7.8560000000000007E-5</v>
      </c>
      <c r="Q369" s="1">
        <v>1.7419999999999999E-5</v>
      </c>
      <c r="S369" s="2">
        <f t="shared" ref="S369:T369" si="482">B369/B802/1000-1</f>
        <v>3.6049026676288065E-4</v>
      </c>
      <c r="T369" s="2">
        <f t="shared" si="482"/>
        <v>8.398072869608697E-5</v>
      </c>
      <c r="U369" s="2">
        <f t="shared" si="427"/>
        <v>3.6099027489910895E-5</v>
      </c>
      <c r="V369" s="2">
        <f t="shared" si="428"/>
        <v>3.5952650799653263E-4</v>
      </c>
      <c r="W369" s="2">
        <f t="shared" si="429"/>
        <v>1.7179670722966556E-4</v>
      </c>
      <c r="X369" s="2">
        <f t="shared" si="430"/>
        <v>4.6932354483475436E-4</v>
      </c>
      <c r="Y369" s="2">
        <f t="shared" si="431"/>
        <v>7.6781326781238946E-5</v>
      </c>
      <c r="Z369" s="2">
        <f t="shared" si="432"/>
        <v>2.9608574643202878E-4</v>
      </c>
      <c r="AA369" s="2">
        <f t="shared" si="433"/>
        <v>9.9098206322478788E-5</v>
      </c>
      <c r="AB369" s="2">
        <f t="shared" si="434"/>
        <v>1.1186725086231863E-3</v>
      </c>
      <c r="AC369" s="2">
        <f t="shared" si="435"/>
        <v>2.6887195991365243E-3</v>
      </c>
      <c r="AD369" s="2">
        <f t="shared" si="436"/>
        <v>1.7817533907855676E-3</v>
      </c>
      <c r="AE369" s="2">
        <f t="shared" si="409"/>
        <v>-9.3354451799807836E-2</v>
      </c>
      <c r="AF369" s="2">
        <f t="shared" si="410"/>
        <v>-0.19231658446362521</v>
      </c>
      <c r="AG369" s="2">
        <f t="shared" si="411"/>
        <v>2.3703105250127088E-2</v>
      </c>
      <c r="AH369" s="2">
        <f t="shared" si="412"/>
        <v>4.5806567809329346E-2</v>
      </c>
    </row>
    <row r="370" spans="1:34">
      <c r="A370">
        <v>326.8</v>
      </c>
      <c r="B370">
        <v>3337</v>
      </c>
      <c r="C370">
        <v>3328.7955999999999</v>
      </c>
      <c r="D370">
        <v>877.31389999999999</v>
      </c>
      <c r="E370">
        <v>159.4212</v>
      </c>
      <c r="F370">
        <v>293.63889999999998</v>
      </c>
      <c r="G370">
        <v>419.66590000000002</v>
      </c>
      <c r="H370">
        <v>1.3031999999999999</v>
      </c>
      <c r="I370">
        <v>1.6889000000000001</v>
      </c>
      <c r="J370">
        <v>1.0098</v>
      </c>
      <c r="K370">
        <v>1.0747</v>
      </c>
      <c r="L370">
        <v>2.4681000000000002</v>
      </c>
      <c r="M370">
        <v>2.7669000000000001</v>
      </c>
      <c r="N370">
        <v>6.6885999999999996E-5</v>
      </c>
      <c r="O370">
        <v>2.0988E-5</v>
      </c>
      <c r="P370" s="1">
        <v>7.8430000000000006E-5</v>
      </c>
      <c r="Q370" s="1">
        <v>1.7450000000000001E-5</v>
      </c>
      <c r="S370" s="2">
        <f t="shared" ref="S370:T370" si="483">B370/B803/1000-1</f>
        <v>2.0981326619318175E-4</v>
      </c>
      <c r="T370" s="2">
        <f t="shared" si="483"/>
        <v>8.8808772720438967E-5</v>
      </c>
      <c r="U370" s="2">
        <f t="shared" si="427"/>
        <v>3.8642166697133717E-5</v>
      </c>
      <c r="V370" s="2">
        <f t="shared" si="428"/>
        <v>3.2126498086215705E-4</v>
      </c>
      <c r="W370" s="2">
        <f t="shared" si="429"/>
        <v>2.006267456911015E-4</v>
      </c>
      <c r="X370" s="2">
        <f t="shared" si="430"/>
        <v>4.6701790354486405E-4</v>
      </c>
      <c r="Y370" s="2">
        <f t="shared" si="431"/>
        <v>1.5349194167302294E-4</v>
      </c>
      <c r="Z370" s="2">
        <f t="shared" si="432"/>
        <v>3.5538707575666351E-4</v>
      </c>
      <c r="AA370" s="2">
        <f t="shared" si="433"/>
        <v>1.980982567353351E-4</v>
      </c>
      <c r="AB370" s="2">
        <f t="shared" si="434"/>
        <v>1.1178388449000209E-3</v>
      </c>
      <c r="AC370" s="2">
        <f t="shared" si="435"/>
        <v>2.7220281140816205E-3</v>
      </c>
      <c r="AD370" s="2">
        <f t="shared" si="436"/>
        <v>1.8466217684118824E-3</v>
      </c>
      <c r="AE370" s="2">
        <f t="shared" si="409"/>
        <v>-9.3906635238017899E-2</v>
      </c>
      <c r="AF370" s="2">
        <f t="shared" si="410"/>
        <v>-0.19354466858789621</v>
      </c>
      <c r="AG370" s="2">
        <f t="shared" si="411"/>
        <v>2.3930441139992542E-2</v>
      </c>
      <c r="AH370" s="2">
        <f t="shared" si="412"/>
        <v>4.6539522610051565E-2</v>
      </c>
    </row>
    <row r="371" spans="1:34">
      <c r="A371">
        <v>326.89999999999998</v>
      </c>
      <c r="B371">
        <v>3345</v>
      </c>
      <c r="C371">
        <v>3336.3258000000001</v>
      </c>
      <c r="D371">
        <v>876.45320000000004</v>
      </c>
      <c r="E371">
        <v>159.96809999999999</v>
      </c>
      <c r="F371">
        <v>293.8578</v>
      </c>
      <c r="G371">
        <v>419.59429999999998</v>
      </c>
      <c r="H371">
        <v>1.3038000000000001</v>
      </c>
      <c r="I371">
        <v>1.6884999999999999</v>
      </c>
      <c r="J371">
        <v>1.0103</v>
      </c>
      <c r="K371">
        <v>1.0754999999999999</v>
      </c>
      <c r="L371">
        <v>2.4748999999999999</v>
      </c>
      <c r="M371">
        <v>2.7789000000000001</v>
      </c>
      <c r="N371">
        <v>6.6798999999999995E-5</v>
      </c>
      <c r="O371">
        <v>2.1016E-5</v>
      </c>
      <c r="P371" s="1">
        <v>7.8289999999999998E-5</v>
      </c>
      <c r="Q371" s="1">
        <v>1.747E-5</v>
      </c>
      <c r="S371" s="2">
        <f t="shared" ref="S371:T371" si="484">B371/B804/1000-1</f>
        <v>3.5887313834570556E-4</v>
      </c>
      <c r="T371" s="2">
        <f t="shared" si="484"/>
        <v>9.7661870503751302E-5</v>
      </c>
      <c r="U371" s="2">
        <f t="shared" si="427"/>
        <v>2.6471024497265461E-5</v>
      </c>
      <c r="V371" s="2">
        <f t="shared" si="428"/>
        <v>3.6332937277205879E-4</v>
      </c>
      <c r="W371" s="2">
        <f t="shared" si="429"/>
        <v>1.9673247106877234E-4</v>
      </c>
      <c r="X371" s="2">
        <f t="shared" si="430"/>
        <v>4.632808774440722E-4</v>
      </c>
      <c r="Y371" s="2">
        <f t="shared" si="431"/>
        <v>7.6704763365853523E-5</v>
      </c>
      <c r="Z371" s="2">
        <f t="shared" si="432"/>
        <v>2.9620853080558618E-4</v>
      </c>
      <c r="AA371" s="2">
        <f t="shared" si="433"/>
        <v>1.980001980002033E-4</v>
      </c>
      <c r="AB371" s="2">
        <f t="shared" si="434"/>
        <v>1.1170064227867815E-3</v>
      </c>
      <c r="AC371" s="2">
        <f t="shared" si="435"/>
        <v>2.673905116882036E-3</v>
      </c>
      <c r="AD371" s="2">
        <f t="shared" si="436"/>
        <v>1.8747521361359709E-3</v>
      </c>
      <c r="AE371" s="2">
        <f t="shared" si="409"/>
        <v>-9.4471857716082908E-2</v>
      </c>
      <c r="AF371" s="2">
        <f t="shared" si="410"/>
        <v>-0.19478927203065133</v>
      </c>
      <c r="AG371" s="2">
        <f t="shared" si="411"/>
        <v>2.4041228483231425E-2</v>
      </c>
      <c r="AH371" s="2">
        <f t="shared" si="412"/>
        <v>4.6671859085734901E-2</v>
      </c>
    </row>
    <row r="372" spans="1:34">
      <c r="A372">
        <v>327</v>
      </c>
      <c r="B372">
        <v>3352</v>
      </c>
      <c r="C372">
        <v>3343.8694</v>
      </c>
      <c r="D372">
        <v>875.58960000000002</v>
      </c>
      <c r="E372">
        <v>160.51769999999999</v>
      </c>
      <c r="F372">
        <v>294.07709999999997</v>
      </c>
      <c r="G372">
        <v>419.5222</v>
      </c>
      <c r="H372">
        <v>1.3045</v>
      </c>
      <c r="I372">
        <v>1.6881999999999999</v>
      </c>
      <c r="J372">
        <v>1.0108999999999999</v>
      </c>
      <c r="K372">
        <v>1.0762</v>
      </c>
      <c r="L372">
        <v>2.4817999999999998</v>
      </c>
      <c r="M372">
        <v>2.7909999999999999</v>
      </c>
      <c r="N372">
        <v>6.6711000000000006E-5</v>
      </c>
      <c r="O372">
        <v>2.1043000000000002E-5</v>
      </c>
      <c r="P372" s="1">
        <v>7.8159999999999997E-5</v>
      </c>
      <c r="Q372" s="1">
        <v>1.749E-5</v>
      </c>
      <c r="S372" s="2">
        <f t="shared" ref="S372:T372" si="485">B372/B805/1000-1</f>
        <v>1.7902965924698755E-4</v>
      </c>
      <c r="T372" s="2">
        <f t="shared" si="485"/>
        <v>8.0571838736664958E-5</v>
      </c>
      <c r="U372" s="2">
        <f t="shared" si="427"/>
        <v>2.2385417499437565E-5</v>
      </c>
      <c r="V372" s="2">
        <f t="shared" si="428"/>
        <v>3.5959117537065488E-4</v>
      </c>
      <c r="W372" s="2">
        <f t="shared" si="429"/>
        <v>1.942044758860284E-4</v>
      </c>
      <c r="X372" s="2">
        <f t="shared" si="430"/>
        <v>4.5835022535944958E-4</v>
      </c>
      <c r="Y372" s="2">
        <f t="shared" si="431"/>
        <v>1.5333895576175038E-4</v>
      </c>
      <c r="Z372" s="2">
        <f t="shared" si="432"/>
        <v>3.5553448684511046E-4</v>
      </c>
      <c r="AA372" s="2">
        <f t="shared" si="433"/>
        <v>1.9788265558529083E-4</v>
      </c>
      <c r="AB372" s="2">
        <f t="shared" si="434"/>
        <v>1.0231606362198775E-3</v>
      </c>
      <c r="AC372" s="2">
        <f t="shared" si="435"/>
        <v>2.62594432998009E-3</v>
      </c>
      <c r="AD372" s="2">
        <f t="shared" si="436"/>
        <v>1.9025738593532182E-3</v>
      </c>
      <c r="AE372" s="2">
        <f t="shared" si="409"/>
        <v>-9.505141213814805E-2</v>
      </c>
      <c r="AF372" s="2">
        <f t="shared" si="410"/>
        <v>-0.19606494746895886</v>
      </c>
      <c r="AG372" s="2">
        <f t="shared" si="411"/>
        <v>2.4270063427163313E-2</v>
      </c>
      <c r="AH372" s="2">
        <f t="shared" si="412"/>
        <v>4.6741277156023608E-2</v>
      </c>
    </row>
    <row r="373" spans="1:34">
      <c r="A373">
        <v>327.10000000000002</v>
      </c>
      <c r="B373">
        <v>3360</v>
      </c>
      <c r="C373">
        <v>3351.4265999999998</v>
      </c>
      <c r="D373">
        <v>874.72310000000004</v>
      </c>
      <c r="E373">
        <v>161.0701</v>
      </c>
      <c r="F373">
        <v>294.29669999999999</v>
      </c>
      <c r="G373">
        <v>419.44940000000003</v>
      </c>
      <c r="H373">
        <v>1.3050999999999999</v>
      </c>
      <c r="I373">
        <v>1.6878</v>
      </c>
      <c r="J373">
        <v>1.0114000000000001</v>
      </c>
      <c r="K373">
        <v>1.077</v>
      </c>
      <c r="L373">
        <v>2.4887999999999999</v>
      </c>
      <c r="M373">
        <v>2.8031999999999999</v>
      </c>
      <c r="N373">
        <v>6.6624000000000005E-5</v>
      </c>
      <c r="O373">
        <v>2.107E-5</v>
      </c>
      <c r="P373" s="1">
        <v>7.8029999999999997E-5</v>
      </c>
      <c r="Q373" s="1">
        <v>1.7520000000000002E-5</v>
      </c>
      <c r="S373" s="2">
        <f t="shared" ref="S373:T373" si="486">B373/B806/1000-1</f>
        <v>3.2748816576844142E-4</v>
      </c>
      <c r="T373" s="2">
        <f t="shared" si="486"/>
        <v>9.7460535346538535E-5</v>
      </c>
      <c r="U373" s="2">
        <f t="shared" si="427"/>
        <v>2.6409054532994247E-5</v>
      </c>
      <c r="V373" s="2">
        <f t="shared" si="428"/>
        <v>3.7326874107201924E-4</v>
      </c>
      <c r="W373" s="2">
        <f t="shared" si="429"/>
        <v>1.9269983686776015E-4</v>
      </c>
      <c r="X373" s="2">
        <f t="shared" si="430"/>
        <v>4.5174831846606089E-4</v>
      </c>
      <c r="Y373" s="2">
        <f t="shared" si="431"/>
        <v>7.6628352490448748E-5</v>
      </c>
      <c r="Z373" s="2">
        <f t="shared" si="432"/>
        <v>3.5561877667134034E-4</v>
      </c>
      <c r="AA373" s="2">
        <f t="shared" si="433"/>
        <v>1.977848101266666E-4</v>
      </c>
      <c r="AB373" s="2">
        <f t="shared" si="434"/>
        <v>1.0223998512872701E-3</v>
      </c>
      <c r="AC373" s="2">
        <f t="shared" si="435"/>
        <v>2.6185392579463063E-3</v>
      </c>
      <c r="AD373" s="2">
        <f t="shared" si="436"/>
        <v>1.9300879262276194E-3</v>
      </c>
      <c r="AE373" s="2">
        <f t="shared" ref="AE373:AE430" si="487">N373/N806*10^6-1</f>
        <v>-9.5618178856491376E-2</v>
      </c>
      <c r="AF373" s="2">
        <f t="shared" ref="AF373:AF430" si="488">O373/O806*10^6-1</f>
        <v>-0.19733333333333336</v>
      </c>
      <c r="AG373" s="2">
        <f t="shared" ref="AG373:AG430" si="489">P373/P806*10^6-1</f>
        <v>2.4513215078187489E-2</v>
      </c>
      <c r="AH373" s="2">
        <f t="shared" ref="AH373:AH430" si="490">Q373/Q806*10^6-1</f>
        <v>4.7471003228506614E-2</v>
      </c>
    </row>
    <row r="374" spans="1:34">
      <c r="A374">
        <v>327.2</v>
      </c>
      <c r="B374">
        <v>3367</v>
      </c>
      <c r="C374">
        <v>3358.9974000000002</v>
      </c>
      <c r="D374">
        <v>873.85360000000003</v>
      </c>
      <c r="E374">
        <v>161.62530000000001</v>
      </c>
      <c r="F374">
        <v>294.51679999999999</v>
      </c>
      <c r="G374">
        <v>419.37599999999998</v>
      </c>
      <c r="H374">
        <v>1.3058000000000001</v>
      </c>
      <c r="I374">
        <v>1.6874</v>
      </c>
      <c r="J374">
        <v>1.012</v>
      </c>
      <c r="K374">
        <v>1.0778000000000001</v>
      </c>
      <c r="L374">
        <v>2.4958999999999998</v>
      </c>
      <c r="M374">
        <v>2.8155999999999999</v>
      </c>
      <c r="N374">
        <v>6.6536000000000001E-5</v>
      </c>
      <c r="O374">
        <v>2.1098E-5</v>
      </c>
      <c r="P374" s="1">
        <v>7.7890000000000001E-5</v>
      </c>
      <c r="Q374" s="1">
        <v>1.7540000000000001E-5</v>
      </c>
      <c r="S374" s="2">
        <f t="shared" ref="S374:T374" si="491">B374/B807/1000-1</f>
        <v>1.4852220406957883E-4</v>
      </c>
      <c r="T374" s="2">
        <f t="shared" si="491"/>
        <v>8.8546163694358526E-5</v>
      </c>
      <c r="U374" s="2">
        <f t="shared" si="427"/>
        <v>1.55634898837409E-5</v>
      </c>
      <c r="V374" s="2">
        <f t="shared" si="428"/>
        <v>3.4226650987201346E-4</v>
      </c>
      <c r="W374" s="2">
        <f t="shared" si="429"/>
        <v>1.9289546967327098E-4</v>
      </c>
      <c r="X374" s="2">
        <f t="shared" si="430"/>
        <v>4.6757956009346735E-4</v>
      </c>
      <c r="Y374" s="2">
        <f t="shared" si="431"/>
        <v>1.5318627450988664E-4</v>
      </c>
      <c r="Z374" s="2">
        <f t="shared" si="432"/>
        <v>2.9640168356159791E-4</v>
      </c>
      <c r="AA374" s="2">
        <f t="shared" si="433"/>
        <v>2.9653059207279675E-4</v>
      </c>
      <c r="AB374" s="2">
        <f t="shared" si="434"/>
        <v>1.0216401968980993E-3</v>
      </c>
      <c r="AC374" s="2">
        <f t="shared" si="435"/>
        <v>2.6110709407889399E-3</v>
      </c>
      <c r="AD374" s="2">
        <f t="shared" si="436"/>
        <v>1.9572257215045852E-3</v>
      </c>
      <c r="AE374" s="2">
        <f t="shared" si="487"/>
        <v>-9.6199299084462897E-2</v>
      </c>
      <c r="AF374" s="2">
        <f t="shared" si="488"/>
        <v>-0.19858694826407353</v>
      </c>
      <c r="AG374" s="2">
        <f t="shared" si="489"/>
        <v>2.4612267985635095E-2</v>
      </c>
      <c r="AH374" s="2">
        <f t="shared" si="490"/>
        <v>4.7539417104634607E-2</v>
      </c>
    </row>
    <row r="375" spans="1:34">
      <c r="A375">
        <v>327.3</v>
      </c>
      <c r="B375">
        <v>3375</v>
      </c>
      <c r="C375">
        <v>3366.5817999999999</v>
      </c>
      <c r="D375">
        <v>872.98119999999994</v>
      </c>
      <c r="E375">
        <v>162.18340000000001</v>
      </c>
      <c r="F375">
        <v>294.73719999999997</v>
      </c>
      <c r="G375">
        <v>419.3021</v>
      </c>
      <c r="H375">
        <v>1.3064</v>
      </c>
      <c r="I375">
        <v>1.6870000000000001</v>
      </c>
      <c r="J375">
        <v>1.0125999999999999</v>
      </c>
      <c r="K375">
        <v>1.0786</v>
      </c>
      <c r="L375">
        <v>2.5030999999999999</v>
      </c>
      <c r="M375">
        <v>2.8281999999999998</v>
      </c>
      <c r="N375">
        <v>6.6447999999999998E-5</v>
      </c>
      <c r="O375">
        <v>2.1124999999999998E-5</v>
      </c>
      <c r="P375" s="1">
        <v>7.7760000000000001E-5</v>
      </c>
      <c r="Q375" s="1">
        <v>1.7560000000000001E-5</v>
      </c>
      <c r="S375" s="2">
        <f t="shared" ref="S375:T375" si="492">B375/B808/1000-1</f>
        <v>2.6673779674579734E-4</v>
      </c>
      <c r="T375" s="2">
        <f t="shared" si="492"/>
        <v>8.3712087455056761E-5</v>
      </c>
      <c r="U375" s="2">
        <f t="shared" si="427"/>
        <v>1.2829765054789277E-5</v>
      </c>
      <c r="V375" s="2">
        <f t="shared" si="428"/>
        <v>3.9106834443614069E-4</v>
      </c>
      <c r="W375" s="2">
        <f t="shared" si="429"/>
        <v>1.9410886385218262E-4</v>
      </c>
      <c r="X375" s="2">
        <f t="shared" si="430"/>
        <v>4.5835222256673802E-4</v>
      </c>
      <c r="Y375" s="2">
        <f t="shared" si="431"/>
        <v>1.5311590874289571E-4</v>
      </c>
      <c r="Z375" s="2">
        <f t="shared" si="432"/>
        <v>2.9647198339755043E-4</v>
      </c>
      <c r="AA375" s="2">
        <f t="shared" si="433"/>
        <v>2.9635483552303832E-4</v>
      </c>
      <c r="AB375" s="2">
        <f t="shared" si="434"/>
        <v>1.0208816705337131E-3</v>
      </c>
      <c r="AC375" s="2">
        <f t="shared" si="435"/>
        <v>2.6035408155091755E-3</v>
      </c>
      <c r="AD375" s="2">
        <f t="shared" si="436"/>
        <v>2.0194862710363193E-3</v>
      </c>
      <c r="AE375" s="2">
        <f t="shared" si="487"/>
        <v>-9.6781209221400544E-2</v>
      </c>
      <c r="AF375" s="2">
        <f t="shared" si="488"/>
        <v>-0.19987122187713058</v>
      </c>
      <c r="AG375" s="2">
        <f t="shared" si="489"/>
        <v>2.4856999762764787E-2</v>
      </c>
      <c r="AH375" s="2">
        <f t="shared" si="490"/>
        <v>4.7607684047249688E-2</v>
      </c>
    </row>
    <row r="376" spans="1:34">
      <c r="A376">
        <v>327.39999999999998</v>
      </c>
      <c r="B376">
        <v>3382</v>
      </c>
      <c r="C376">
        <v>3374.1797999999999</v>
      </c>
      <c r="D376">
        <v>872.10569999999996</v>
      </c>
      <c r="E376">
        <v>162.74430000000001</v>
      </c>
      <c r="F376">
        <v>294.95800000000003</v>
      </c>
      <c r="G376">
        <v>419.22750000000002</v>
      </c>
      <c r="H376">
        <v>1.3070999999999999</v>
      </c>
      <c r="I376">
        <v>1.6867000000000001</v>
      </c>
      <c r="J376">
        <v>1.0130999999999999</v>
      </c>
      <c r="K376">
        <v>1.0793999999999999</v>
      </c>
      <c r="L376">
        <v>2.5103</v>
      </c>
      <c r="M376">
        <v>2.8409</v>
      </c>
      <c r="N376">
        <v>6.6359000000000006E-5</v>
      </c>
      <c r="O376">
        <v>2.1152999999999999E-5</v>
      </c>
      <c r="P376" s="1">
        <v>7.7620000000000006E-5</v>
      </c>
      <c r="Q376" s="1">
        <v>1.7589999999999999E-5</v>
      </c>
      <c r="S376" s="2">
        <f t="shared" ref="S376:T376" si="493">B376/B809/1000-1</f>
        <v>8.871277759703311E-5</v>
      </c>
      <c r="T376" s="2">
        <f t="shared" si="493"/>
        <v>8.293073297971354E-5</v>
      </c>
      <c r="U376" s="2">
        <f t="shared" si="427"/>
        <v>6.5359477123827503E-6</v>
      </c>
      <c r="V376" s="2">
        <f t="shared" si="428"/>
        <v>3.9525448733712665E-4</v>
      </c>
      <c r="W376" s="2">
        <f t="shared" si="429"/>
        <v>1.9667683960689075E-4</v>
      </c>
      <c r="X376" s="2">
        <f t="shared" si="430"/>
        <v>4.4745131729673204E-4</v>
      </c>
      <c r="Y376" s="2">
        <f t="shared" si="431"/>
        <v>1.5303389700815906E-4</v>
      </c>
      <c r="Z376" s="2">
        <f t="shared" si="432"/>
        <v>3.5585077990640812E-4</v>
      </c>
      <c r="AA376" s="2">
        <f t="shared" si="433"/>
        <v>2.9620853080558618E-4</v>
      </c>
      <c r="AB376" s="2">
        <f t="shared" si="434"/>
        <v>1.0201242696836754E-3</v>
      </c>
      <c r="AC376" s="2">
        <f t="shared" si="435"/>
        <v>2.5560126203123534E-3</v>
      </c>
      <c r="AD376" s="2">
        <f t="shared" si="436"/>
        <v>2.0457832175231339E-3</v>
      </c>
      <c r="AE376" s="2">
        <f t="shared" si="487"/>
        <v>-9.7377512990015958E-2</v>
      </c>
      <c r="AF376" s="2">
        <f t="shared" si="488"/>
        <v>-0.20114052645492653</v>
      </c>
      <c r="AG376" s="2">
        <f t="shared" si="489"/>
        <v>2.4970618917455667E-2</v>
      </c>
      <c r="AH376" s="2">
        <f t="shared" si="490"/>
        <v>4.8271752085816244E-2</v>
      </c>
    </row>
    <row r="377" spans="1:34">
      <c r="A377">
        <v>327.5</v>
      </c>
      <c r="B377">
        <v>3390</v>
      </c>
      <c r="C377">
        <v>3381.7914000000001</v>
      </c>
      <c r="D377">
        <v>871.22720000000004</v>
      </c>
      <c r="E377">
        <v>163.30799999999999</v>
      </c>
      <c r="F377">
        <v>295.17930000000001</v>
      </c>
      <c r="G377">
        <v>419.15230000000003</v>
      </c>
      <c r="H377">
        <v>1.3077000000000001</v>
      </c>
      <c r="I377">
        <v>1.6862999999999999</v>
      </c>
      <c r="J377">
        <v>1.0137</v>
      </c>
      <c r="K377">
        <v>1.0801000000000001</v>
      </c>
      <c r="L377">
        <v>2.5177</v>
      </c>
      <c r="M377">
        <v>2.8536999999999999</v>
      </c>
      <c r="N377">
        <v>6.6271000000000003E-5</v>
      </c>
      <c r="O377">
        <v>2.1180999999999999E-5</v>
      </c>
      <c r="P377" s="1">
        <v>7.7490000000000005E-5</v>
      </c>
      <c r="Q377" s="1">
        <v>1.7609999999999999E-5</v>
      </c>
      <c r="S377" s="2">
        <f t="shared" ref="S377:T377" si="494">B377/B810/1000-1</f>
        <v>2.065323223083837E-4</v>
      </c>
      <c r="T377" s="2">
        <f t="shared" si="494"/>
        <v>8.617477450845179E-5</v>
      </c>
      <c r="U377" s="2">
        <f t="shared" si="427"/>
        <v>8.2642730883097926E-6</v>
      </c>
      <c r="V377" s="2">
        <f t="shared" si="428"/>
        <v>4.1656456750782667E-4</v>
      </c>
      <c r="W377" s="2">
        <f t="shared" si="429"/>
        <v>2.0093521279473947E-4</v>
      </c>
      <c r="X377" s="2">
        <f t="shared" si="430"/>
        <v>4.5899369868251938E-4</v>
      </c>
      <c r="Y377" s="2">
        <f t="shared" si="431"/>
        <v>1.5296367112815901E-4</v>
      </c>
      <c r="Z377" s="2">
        <f t="shared" si="432"/>
        <v>2.9659508838530968E-4</v>
      </c>
      <c r="AA377" s="2">
        <f t="shared" si="433"/>
        <v>2.9603315571335997E-4</v>
      </c>
      <c r="AB377" s="2">
        <f t="shared" si="434"/>
        <v>9.2669817440471647E-4</v>
      </c>
      <c r="AC377" s="2">
        <f t="shared" si="435"/>
        <v>2.5484808664835157E-3</v>
      </c>
      <c r="AD377" s="2">
        <f t="shared" si="436"/>
        <v>2.0717747032796829E-3</v>
      </c>
      <c r="AE377" s="2">
        <f t="shared" si="487"/>
        <v>-9.7961017041433007E-2</v>
      </c>
      <c r="AF377" s="2">
        <f t="shared" si="488"/>
        <v>-0.20243250367134846</v>
      </c>
      <c r="AG377" s="2">
        <f t="shared" si="489"/>
        <v>2.5216977138018626E-2</v>
      </c>
      <c r="AH377" s="2">
        <f t="shared" si="490"/>
        <v>4.8339087986664975E-2</v>
      </c>
    </row>
    <row r="378" spans="1:34">
      <c r="A378">
        <v>327.60000000000002</v>
      </c>
      <c r="B378">
        <v>3398</v>
      </c>
      <c r="C378">
        <v>3389.4166</v>
      </c>
      <c r="D378">
        <v>870.34559999999999</v>
      </c>
      <c r="E378">
        <v>163.87469999999999</v>
      </c>
      <c r="F378">
        <v>295.40089999999998</v>
      </c>
      <c r="G378">
        <v>419.07650000000001</v>
      </c>
      <c r="H378">
        <v>1.3084</v>
      </c>
      <c r="I378">
        <v>1.6859</v>
      </c>
      <c r="J378">
        <v>1.0143</v>
      </c>
      <c r="K378">
        <v>1.0809</v>
      </c>
      <c r="L378">
        <v>2.5251000000000001</v>
      </c>
      <c r="M378">
        <v>2.8666999999999998</v>
      </c>
      <c r="N378">
        <v>6.6181999999999998E-5</v>
      </c>
      <c r="O378">
        <v>2.1209E-5</v>
      </c>
      <c r="P378" s="1">
        <v>7.7360000000000005E-5</v>
      </c>
      <c r="Q378" s="1">
        <v>1.7629999999999999E-5</v>
      </c>
      <c r="S378" s="2">
        <f t="shared" ref="S378:T378" si="495">B378/B811/1000-1</f>
        <v>3.2382466366387419E-4</v>
      </c>
      <c r="T378" s="2">
        <f t="shared" si="495"/>
        <v>9.341713139177088E-5</v>
      </c>
      <c r="U378" s="2">
        <f t="shared" si="427"/>
        <v>6.4342670680339609E-6</v>
      </c>
      <c r="V378" s="2">
        <f t="shared" si="428"/>
        <v>3.94969782064436E-4</v>
      </c>
      <c r="W378" s="2">
        <f t="shared" si="429"/>
        <v>2.0620302024787485E-4</v>
      </c>
      <c r="X378" s="2">
        <f t="shared" si="430"/>
        <v>4.4522428322468777E-4</v>
      </c>
      <c r="Y378" s="2">
        <f t="shared" si="431"/>
        <v>1.5288182235129177E-4</v>
      </c>
      <c r="Z378" s="2">
        <f t="shared" si="432"/>
        <v>2.9666548000473192E-4</v>
      </c>
      <c r="AA378" s="2">
        <f t="shared" si="433"/>
        <v>3.9451622447961299E-4</v>
      </c>
      <c r="AB378" s="2">
        <f t="shared" si="434"/>
        <v>9.2601166774697319E-4</v>
      </c>
      <c r="AC378" s="2">
        <f t="shared" si="435"/>
        <v>2.5011910433538898E-3</v>
      </c>
      <c r="AD378" s="2">
        <f t="shared" si="436"/>
        <v>2.0973887510049583E-3</v>
      </c>
      <c r="AE378" s="2">
        <f t="shared" si="487"/>
        <v>-9.8558936500585781E-2</v>
      </c>
      <c r="AF378" s="2">
        <f t="shared" si="488"/>
        <v>-0.20371691383517931</v>
      </c>
      <c r="AG378" s="2">
        <f t="shared" si="489"/>
        <v>2.5464282400350147E-2</v>
      </c>
      <c r="AH378" s="2">
        <f t="shared" si="490"/>
        <v>4.8406279733587132E-2</v>
      </c>
    </row>
    <row r="379" spans="1:34">
      <c r="A379">
        <v>327.7</v>
      </c>
      <c r="B379">
        <v>3405</v>
      </c>
      <c r="C379">
        <v>3397.0556000000001</v>
      </c>
      <c r="D379">
        <v>869.46100000000001</v>
      </c>
      <c r="E379">
        <v>164.4443</v>
      </c>
      <c r="F379">
        <v>295.62290000000002</v>
      </c>
      <c r="G379">
        <v>419.00009999999997</v>
      </c>
      <c r="H379">
        <v>1.3089999999999999</v>
      </c>
      <c r="I379">
        <v>1.6856</v>
      </c>
      <c r="J379">
        <v>1.0148999999999999</v>
      </c>
      <c r="K379">
        <v>1.0817000000000001</v>
      </c>
      <c r="L379">
        <v>2.5326</v>
      </c>
      <c r="M379">
        <v>2.8799000000000001</v>
      </c>
      <c r="N379">
        <v>6.6093000000000006E-5</v>
      </c>
      <c r="O379">
        <v>2.1237E-5</v>
      </c>
      <c r="P379" s="1">
        <v>7.7219999999999996E-5</v>
      </c>
      <c r="Q379" s="1">
        <v>1.766E-5</v>
      </c>
      <c r="S379" s="2">
        <f t="shared" ref="S379:T379" si="496">B379/B812/1000-1</f>
        <v>1.4686444411804445E-4</v>
      </c>
      <c r="T379" s="2">
        <f t="shared" si="496"/>
        <v>1.0468984602707287E-4</v>
      </c>
      <c r="U379" s="2">
        <f t="shared" si="427"/>
        <v>1.1501391667945171E-6</v>
      </c>
      <c r="V379" s="2">
        <f t="shared" si="428"/>
        <v>3.9116680861428499E-4</v>
      </c>
      <c r="W379" s="2">
        <f t="shared" si="429"/>
        <v>2.1281634862635457E-4</v>
      </c>
      <c r="X379" s="2">
        <f t="shared" si="430"/>
        <v>4.5390511210330331E-4</v>
      </c>
      <c r="Y379" s="2">
        <f t="shared" si="431"/>
        <v>1.5281173594128283E-4</v>
      </c>
      <c r="Z379" s="2">
        <f t="shared" si="432"/>
        <v>3.5608308605339367E-4</v>
      </c>
      <c r="AA379" s="2">
        <f t="shared" si="433"/>
        <v>4.9290220820186192E-4</v>
      </c>
      <c r="AB379" s="2">
        <f t="shared" si="434"/>
        <v>9.253261774777588E-4</v>
      </c>
      <c r="AC379" s="2">
        <f t="shared" si="435"/>
        <v>2.4937655860348684E-3</v>
      </c>
      <c r="AD379" s="2">
        <f t="shared" si="436"/>
        <v>2.1574973031284195E-3</v>
      </c>
      <c r="AE379" s="2">
        <f t="shared" si="487"/>
        <v>-9.915767091920169E-2</v>
      </c>
      <c r="AF379" s="2">
        <f t="shared" si="488"/>
        <v>-0.20502358313992652</v>
      </c>
      <c r="AG379" s="2">
        <f t="shared" si="489"/>
        <v>2.5593348651268943E-2</v>
      </c>
      <c r="AH379" s="2">
        <f t="shared" si="490"/>
        <v>4.906736366876574E-2</v>
      </c>
    </row>
    <row r="380" spans="1:34">
      <c r="A380">
        <v>327.8</v>
      </c>
      <c r="B380">
        <v>3413</v>
      </c>
      <c r="C380">
        <v>3404.7082999999998</v>
      </c>
      <c r="D380">
        <v>868.57320000000004</v>
      </c>
      <c r="E380">
        <v>165.01689999999999</v>
      </c>
      <c r="F380">
        <v>295.84539999999998</v>
      </c>
      <c r="G380">
        <v>418.92309999999998</v>
      </c>
      <c r="H380">
        <v>1.3097000000000001</v>
      </c>
      <c r="I380">
        <v>1.6852</v>
      </c>
      <c r="J380">
        <v>1.0154000000000001</v>
      </c>
      <c r="K380">
        <v>1.0825</v>
      </c>
      <c r="L380">
        <v>2.5402</v>
      </c>
      <c r="M380">
        <v>2.8932000000000002</v>
      </c>
      <c r="N380">
        <v>6.6004E-5</v>
      </c>
      <c r="O380">
        <v>2.1265000000000001E-5</v>
      </c>
      <c r="P380" s="1">
        <v>7.7089999999999995E-5</v>
      </c>
      <c r="Q380" s="1">
        <v>1.768E-5</v>
      </c>
      <c r="S380" s="2">
        <f t="shared" ref="S380:T380" si="497">B380/B813/1000-1</f>
        <v>2.344528456714734E-4</v>
      </c>
      <c r="T380" s="2">
        <f t="shared" si="497"/>
        <v>9.0559276230584018E-5</v>
      </c>
      <c r="U380" s="2">
        <f t="shared" si="427"/>
        <v>-7.8288701098605529E-6</v>
      </c>
      <c r="V380" s="2">
        <f t="shared" si="428"/>
        <v>4.055774477114138E-4</v>
      </c>
      <c r="W380" s="2">
        <f t="shared" si="429"/>
        <v>1.8729504040027045E-4</v>
      </c>
      <c r="X380" s="2">
        <f t="shared" si="430"/>
        <v>4.611563537362251E-4</v>
      </c>
      <c r="Y380" s="2">
        <f t="shared" si="431"/>
        <v>1.527300496373396E-4</v>
      </c>
      <c r="Z380" s="2">
        <f t="shared" si="432"/>
        <v>3.5616763623402825E-4</v>
      </c>
      <c r="AA380" s="2">
        <f t="shared" si="433"/>
        <v>3.9408866995094272E-4</v>
      </c>
      <c r="AB380" s="2">
        <f t="shared" si="434"/>
        <v>9.2464170134087809E-4</v>
      </c>
      <c r="AC380" s="2">
        <f t="shared" si="435"/>
        <v>2.4467245461721188E-3</v>
      </c>
      <c r="AD380" s="2">
        <f t="shared" si="436"/>
        <v>2.1822716408606002E-3</v>
      </c>
      <c r="AE380" s="2">
        <f t="shared" si="487"/>
        <v>-9.975722196459258E-2</v>
      </c>
      <c r="AF380" s="2">
        <f t="shared" si="488"/>
        <v>-0.20632254693390062</v>
      </c>
      <c r="AG380" s="2">
        <f t="shared" si="489"/>
        <v>2.5842337786767366E-2</v>
      </c>
      <c r="AH380" s="2">
        <f t="shared" si="490"/>
        <v>4.9133633990031012E-2</v>
      </c>
    </row>
    <row r="381" spans="1:34">
      <c r="A381">
        <v>327.9</v>
      </c>
      <c r="B381">
        <v>3421</v>
      </c>
      <c r="C381">
        <v>3412.3746999999998</v>
      </c>
      <c r="D381">
        <v>867.68219999999997</v>
      </c>
      <c r="E381">
        <v>165.5924</v>
      </c>
      <c r="F381">
        <v>296.06819999999999</v>
      </c>
      <c r="G381">
        <v>418.84539999999998</v>
      </c>
      <c r="H381">
        <v>1.3103</v>
      </c>
      <c r="I381">
        <v>1.6848000000000001</v>
      </c>
      <c r="J381">
        <v>1.016</v>
      </c>
      <c r="K381">
        <v>1.0832999999999999</v>
      </c>
      <c r="L381">
        <v>2.5478999999999998</v>
      </c>
      <c r="M381">
        <v>2.9066000000000001</v>
      </c>
      <c r="N381">
        <v>6.5914999999999995E-5</v>
      </c>
      <c r="O381">
        <v>2.1293000000000001E-5</v>
      </c>
      <c r="P381" s="1">
        <v>7.695E-5</v>
      </c>
      <c r="Q381" s="1">
        <v>1.7710000000000002E-5</v>
      </c>
      <c r="S381" s="2">
        <f t="shared" ref="S381:T381" si="498">B381/B814/1000-1</f>
        <v>3.5089771331664465E-4</v>
      </c>
      <c r="T381" s="2">
        <f t="shared" si="498"/>
        <v>1.0981828839384811E-4</v>
      </c>
      <c r="U381" s="2">
        <f t="shared" si="427"/>
        <v>-8.9893856102252201E-6</v>
      </c>
      <c r="V381" s="2">
        <f t="shared" si="428"/>
        <v>4.3740937651026712E-4</v>
      </c>
      <c r="W381" s="2">
        <f t="shared" si="429"/>
        <v>1.9661497922363047E-4</v>
      </c>
      <c r="X381" s="2">
        <f t="shared" si="430"/>
        <v>4.4284144651984825E-4</v>
      </c>
      <c r="Y381" s="2">
        <f t="shared" si="431"/>
        <v>1.5266010228232041E-4</v>
      </c>
      <c r="Z381" s="2">
        <f t="shared" si="432"/>
        <v>2.9685922935351883E-4</v>
      </c>
      <c r="AA381" s="2">
        <f t="shared" si="433"/>
        <v>3.9385584875928359E-4</v>
      </c>
      <c r="AB381" s="2">
        <f t="shared" si="434"/>
        <v>9.2395823708768532E-4</v>
      </c>
      <c r="AC381" s="2">
        <f t="shared" si="435"/>
        <v>2.4393122713144422E-3</v>
      </c>
      <c r="AD381" s="2">
        <f t="shared" si="436"/>
        <v>2.2067443624578242E-3</v>
      </c>
      <c r="AE381" s="2">
        <f t="shared" si="487"/>
        <v>-0.10035759130862043</v>
      </c>
      <c r="AF381" s="2">
        <f t="shared" si="488"/>
        <v>-0.20764335950582369</v>
      </c>
      <c r="AG381" s="2">
        <f t="shared" si="489"/>
        <v>2.5972640729580609E-2</v>
      </c>
      <c r="AH381" s="2">
        <f t="shared" si="490"/>
        <v>4.973030644300902E-2</v>
      </c>
    </row>
    <row r="382" spans="1:34">
      <c r="A382">
        <v>328</v>
      </c>
      <c r="B382">
        <v>3428</v>
      </c>
      <c r="C382">
        <v>3420.0549000000001</v>
      </c>
      <c r="D382">
        <v>866.78800000000001</v>
      </c>
      <c r="E382">
        <v>166.17099999999999</v>
      </c>
      <c r="F382">
        <v>296.29149999999998</v>
      </c>
      <c r="G382">
        <v>418.76710000000003</v>
      </c>
      <c r="H382">
        <v>1.3109999999999999</v>
      </c>
      <c r="I382">
        <v>1.6843999999999999</v>
      </c>
      <c r="J382">
        <v>1.0165999999999999</v>
      </c>
      <c r="K382">
        <v>1.0841000000000001</v>
      </c>
      <c r="L382">
        <v>2.5556999999999999</v>
      </c>
      <c r="M382">
        <v>2.9203000000000001</v>
      </c>
      <c r="N382">
        <v>6.5825000000000001E-5</v>
      </c>
      <c r="O382">
        <v>2.1322E-5</v>
      </c>
      <c r="P382" s="1">
        <v>7.682E-5</v>
      </c>
      <c r="Q382" s="1">
        <v>1.7730000000000001E-5</v>
      </c>
      <c r="S382" s="2">
        <f t="shared" ref="S382:T382" si="499">B382/B815/1000-1</f>
        <v>1.4587892049577889E-4</v>
      </c>
      <c r="T382" s="2">
        <f t="shared" si="499"/>
        <v>1.0378103342389977E-4</v>
      </c>
      <c r="U382" s="2">
        <f t="shared" si="427"/>
        <v>-1.3844023996290034E-5</v>
      </c>
      <c r="V382" s="2">
        <f t="shared" si="428"/>
        <v>4.2745334136062851E-4</v>
      </c>
      <c r="W382" s="2">
        <f t="shared" si="429"/>
        <v>2.0760895250293565E-4</v>
      </c>
      <c r="X382" s="2">
        <f t="shared" si="430"/>
        <v>4.4698743370452654E-4</v>
      </c>
      <c r="Y382" s="2">
        <f t="shared" si="431"/>
        <v>1.5257857796768803E-4</v>
      </c>
      <c r="Z382" s="2">
        <f t="shared" si="432"/>
        <v>2.969297464219256E-4</v>
      </c>
      <c r="AA382" s="2">
        <f t="shared" si="433"/>
        <v>4.9207755142210985E-4</v>
      </c>
      <c r="AB382" s="2">
        <f t="shared" si="434"/>
        <v>8.3087149187610621E-4</v>
      </c>
      <c r="AC382" s="2">
        <f t="shared" si="435"/>
        <v>2.3925321619078233E-3</v>
      </c>
      <c r="AD382" s="2">
        <f t="shared" si="436"/>
        <v>2.2651611353263768E-3</v>
      </c>
      <c r="AE382" s="2">
        <f t="shared" si="487"/>
        <v>-0.1009847170816317</v>
      </c>
      <c r="AF382" s="2">
        <f t="shared" si="488"/>
        <v>-0.20894857906062181</v>
      </c>
      <c r="AG382" s="2">
        <f t="shared" si="489"/>
        <v>2.6237041786897564E-2</v>
      </c>
      <c r="AH382" s="2">
        <f t="shared" si="490"/>
        <v>4.9795725028125126E-2</v>
      </c>
    </row>
    <row r="383" spans="1:34">
      <c r="A383">
        <v>328.1</v>
      </c>
      <c r="B383">
        <v>3436</v>
      </c>
      <c r="C383">
        <v>3427.7487999999998</v>
      </c>
      <c r="D383">
        <v>865.89059999999995</v>
      </c>
      <c r="E383">
        <v>166.7527</v>
      </c>
      <c r="F383">
        <v>296.51519999999999</v>
      </c>
      <c r="G383">
        <v>418.68819999999999</v>
      </c>
      <c r="H383">
        <v>1.3116000000000001</v>
      </c>
      <c r="I383">
        <v>1.6839999999999999</v>
      </c>
      <c r="J383">
        <v>1.0172000000000001</v>
      </c>
      <c r="K383">
        <v>1.0849</v>
      </c>
      <c r="L383">
        <v>2.5636000000000001</v>
      </c>
      <c r="M383">
        <v>2.9340999999999999</v>
      </c>
      <c r="N383">
        <v>6.5735999999999995E-5</v>
      </c>
      <c r="O383">
        <v>2.1350000000000001E-5</v>
      </c>
      <c r="P383" s="1">
        <v>7.6689999999999999E-5</v>
      </c>
      <c r="Q383" s="1">
        <v>1.7759999999999999E-5</v>
      </c>
      <c r="S383" s="2">
        <f t="shared" ref="S383:T383" si="500">B383/B816/1000-1</f>
        <v>2.3288309268743035E-4</v>
      </c>
      <c r="T383" s="2">
        <f t="shared" si="500"/>
        <v>1.0176810410222892E-4</v>
      </c>
      <c r="U383" s="2">
        <f t="shared" si="427"/>
        <v>-2.2404175953671945E-5</v>
      </c>
      <c r="V383" s="2">
        <f t="shared" si="428"/>
        <v>4.3616510679145293E-4</v>
      </c>
      <c r="W383" s="2">
        <f t="shared" si="429"/>
        <v>1.8619712608791694E-4</v>
      </c>
      <c r="X383" s="2">
        <f t="shared" si="430"/>
        <v>4.4970131421750992E-4</v>
      </c>
      <c r="Y383" s="2">
        <f t="shared" si="431"/>
        <v>1.5250876925443357E-4</v>
      </c>
      <c r="Z383" s="2">
        <f t="shared" si="432"/>
        <v>2.9700029700019392E-4</v>
      </c>
      <c r="AA383" s="2">
        <f t="shared" si="433"/>
        <v>4.917871545195851E-4</v>
      </c>
      <c r="AB383" s="2">
        <f t="shared" si="434"/>
        <v>8.3025830258298683E-4</v>
      </c>
      <c r="AC383" s="2">
        <f t="shared" si="435"/>
        <v>2.3851417399805008E-3</v>
      </c>
      <c r="AD383" s="2">
        <f t="shared" si="436"/>
        <v>2.2887203661952071E-3</v>
      </c>
      <c r="AE383" s="2">
        <f t="shared" si="487"/>
        <v>-0.1015867375527888</v>
      </c>
      <c r="AF383" s="2">
        <f t="shared" si="488"/>
        <v>-0.21028296652487521</v>
      </c>
      <c r="AG383" s="2">
        <f t="shared" si="489"/>
        <v>2.6488736598359042E-2</v>
      </c>
      <c r="AH383" s="2">
        <f t="shared" si="490"/>
        <v>5.0390347764371901E-2</v>
      </c>
    </row>
    <row r="384" spans="1:34">
      <c r="A384">
        <v>328.2</v>
      </c>
      <c r="B384">
        <v>3444</v>
      </c>
      <c r="C384">
        <v>3435.4566</v>
      </c>
      <c r="D384">
        <v>864.99</v>
      </c>
      <c r="E384">
        <v>167.3374</v>
      </c>
      <c r="F384">
        <v>296.73930000000001</v>
      </c>
      <c r="G384">
        <v>418.60860000000002</v>
      </c>
      <c r="H384">
        <v>1.3123</v>
      </c>
      <c r="I384">
        <v>1.6837</v>
      </c>
      <c r="J384">
        <v>1.0178</v>
      </c>
      <c r="K384">
        <v>1.0857000000000001</v>
      </c>
      <c r="L384">
        <v>2.5716000000000001</v>
      </c>
      <c r="M384">
        <v>2.948</v>
      </c>
      <c r="N384">
        <v>6.5646000000000001E-5</v>
      </c>
      <c r="O384">
        <v>2.1379E-5</v>
      </c>
      <c r="P384" s="1">
        <v>7.6550000000000004E-5</v>
      </c>
      <c r="Q384" s="1">
        <v>1.7779999999999999E-5</v>
      </c>
      <c r="S384" s="2">
        <f t="shared" ref="S384:T384" si="501">B384/B817/1000-1</f>
        <v>3.1949809753406555E-4</v>
      </c>
      <c r="T384" s="2">
        <f t="shared" si="501"/>
        <v>1.0381066053399834E-4</v>
      </c>
      <c r="U384" s="2">
        <f t="shared" si="427"/>
        <v>-2.3121119987035144E-5</v>
      </c>
      <c r="V384" s="2">
        <f t="shared" si="428"/>
        <v>4.6275260074146729E-4</v>
      </c>
      <c r="W384" s="2">
        <f t="shared" si="429"/>
        <v>1.9987865713910757E-4</v>
      </c>
      <c r="X384" s="2">
        <f t="shared" si="430"/>
        <v>4.5074327231020561E-4</v>
      </c>
      <c r="Y384" s="2">
        <f t="shared" si="431"/>
        <v>1.5242740644771935E-4</v>
      </c>
      <c r="Z384" s="2">
        <f t="shared" si="432"/>
        <v>3.564850573345435E-4</v>
      </c>
      <c r="AA384" s="2">
        <f t="shared" si="433"/>
        <v>4.9149710016704873E-4</v>
      </c>
      <c r="AB384" s="2">
        <f t="shared" si="434"/>
        <v>8.2964601769930368E-4</v>
      </c>
      <c r="AC384" s="2">
        <f t="shared" si="435"/>
        <v>2.3386342376052749E-3</v>
      </c>
      <c r="AD384" s="2">
        <f t="shared" si="436"/>
        <v>2.3119815041479086E-3</v>
      </c>
      <c r="AE384" s="2">
        <f t="shared" si="487"/>
        <v>-0.10221553610503287</v>
      </c>
      <c r="AF384" s="2">
        <f t="shared" si="488"/>
        <v>-0.21160157834568727</v>
      </c>
      <c r="AG384" s="2">
        <f t="shared" si="489"/>
        <v>2.6634837186846338E-2</v>
      </c>
      <c r="AH384" s="2">
        <f t="shared" si="490"/>
        <v>5.0454921422663501E-2</v>
      </c>
    </row>
    <row r="385" spans="1:34">
      <c r="A385">
        <v>328.3</v>
      </c>
      <c r="B385">
        <v>3451</v>
      </c>
      <c r="C385">
        <v>3443.1781999999998</v>
      </c>
      <c r="D385">
        <v>864.08600000000001</v>
      </c>
      <c r="E385">
        <v>167.92519999999999</v>
      </c>
      <c r="F385">
        <v>296.96390000000002</v>
      </c>
      <c r="G385">
        <v>418.52839999999998</v>
      </c>
      <c r="H385">
        <v>1.3129</v>
      </c>
      <c r="I385">
        <v>1.6833</v>
      </c>
      <c r="J385">
        <v>1.0184</v>
      </c>
      <c r="K385">
        <v>1.0866</v>
      </c>
      <c r="L385">
        <v>2.5796999999999999</v>
      </c>
      <c r="M385">
        <v>2.9622000000000002</v>
      </c>
      <c r="N385">
        <v>6.5555000000000005E-5</v>
      </c>
      <c r="O385">
        <v>2.1407999999999999E-5</v>
      </c>
      <c r="P385" s="1">
        <v>7.6420000000000004E-5</v>
      </c>
      <c r="Q385" s="1">
        <v>1.7810000000000001E-5</v>
      </c>
      <c r="S385" s="2">
        <f t="shared" ref="S385:T385" si="502">B385/B818/1000-1</f>
        <v>1.1592186866060672E-4</v>
      </c>
      <c r="T385" s="2">
        <f t="shared" si="502"/>
        <v>1.0985244568373354E-4</v>
      </c>
      <c r="U385" s="2">
        <f t="shared" si="427"/>
        <v>-2.7774241705302849E-5</v>
      </c>
      <c r="V385" s="2">
        <f t="shared" si="428"/>
        <v>4.4801906464098096E-4</v>
      </c>
      <c r="W385" s="2">
        <f t="shared" si="429"/>
        <v>2.1522398113860142E-4</v>
      </c>
      <c r="X385" s="2">
        <f t="shared" si="430"/>
        <v>4.5035138882254522E-4</v>
      </c>
      <c r="Y385" s="2">
        <f t="shared" si="431"/>
        <v>7.6173065204132584E-5</v>
      </c>
      <c r="Z385" s="2">
        <f t="shared" si="432"/>
        <v>3.5656979853793125E-4</v>
      </c>
      <c r="AA385" s="2">
        <f t="shared" si="433"/>
        <v>5.8950677932778639E-4</v>
      </c>
      <c r="AB385" s="2">
        <f t="shared" si="434"/>
        <v>9.2114959469435931E-4</v>
      </c>
      <c r="AC385" s="2">
        <f t="shared" si="435"/>
        <v>2.2923304064030869E-3</v>
      </c>
      <c r="AD385" s="2">
        <f t="shared" si="436"/>
        <v>2.3687060097454804E-3</v>
      </c>
      <c r="AE385" s="2">
        <f t="shared" si="487"/>
        <v>-0.10284658546599146</v>
      </c>
      <c r="AF385" s="2">
        <f t="shared" si="488"/>
        <v>-0.21294117647058819</v>
      </c>
      <c r="AG385" s="2">
        <f t="shared" si="489"/>
        <v>2.6902093579510122E-2</v>
      </c>
      <c r="AH385" s="2">
        <f t="shared" si="490"/>
        <v>5.1047506639126494E-2</v>
      </c>
    </row>
    <row r="386" spans="1:34">
      <c r="A386">
        <v>328.4</v>
      </c>
      <c r="B386">
        <v>3459</v>
      </c>
      <c r="C386">
        <v>3450.9135999999999</v>
      </c>
      <c r="D386">
        <v>863.17870000000005</v>
      </c>
      <c r="E386">
        <v>168.5162</v>
      </c>
      <c r="F386">
        <v>297.18889999999999</v>
      </c>
      <c r="G386">
        <v>418.44749999999999</v>
      </c>
      <c r="H386">
        <v>1.3136000000000001</v>
      </c>
      <c r="I386">
        <v>1.6829000000000001</v>
      </c>
      <c r="J386">
        <v>1.0189999999999999</v>
      </c>
      <c r="K386">
        <v>1.0873999999999999</v>
      </c>
      <c r="L386">
        <v>2.5878999999999999</v>
      </c>
      <c r="M386">
        <v>2.9765000000000001</v>
      </c>
      <c r="N386">
        <v>6.5464999999999997E-5</v>
      </c>
      <c r="O386">
        <v>2.1437000000000002E-5</v>
      </c>
      <c r="P386" s="1">
        <v>7.6279999999999995E-5</v>
      </c>
      <c r="Q386" s="1">
        <v>1.783E-5</v>
      </c>
      <c r="S386" s="2">
        <f t="shared" ref="S386:T386" si="503">B386/B819/1000-1</f>
        <v>1.7349063150584598E-4</v>
      </c>
      <c r="T386" s="2">
        <f t="shared" si="503"/>
        <v>9.088274502988547E-5</v>
      </c>
      <c r="U386" s="2">
        <f t="shared" si="427"/>
        <v>-2.4675625579284599E-5</v>
      </c>
      <c r="V386" s="2">
        <f t="shared" si="428"/>
        <v>4.5238660650670504E-4</v>
      </c>
      <c r="W386" s="2">
        <f t="shared" si="429"/>
        <v>1.9822973109406838E-4</v>
      </c>
      <c r="X386" s="2">
        <f t="shared" si="430"/>
        <v>4.4828575527189329E-4</v>
      </c>
      <c r="Y386" s="2">
        <f t="shared" si="431"/>
        <v>1.5227653418614651E-4</v>
      </c>
      <c r="Z386" s="2">
        <f t="shared" si="432"/>
        <v>2.971944840703955E-4</v>
      </c>
      <c r="AA386" s="2">
        <f t="shared" si="433"/>
        <v>5.891594658287147E-4</v>
      </c>
      <c r="AB386" s="2">
        <f t="shared" si="434"/>
        <v>8.2834790612040798E-4</v>
      </c>
      <c r="AC386" s="2">
        <f t="shared" si="435"/>
        <v>2.2850503485669638E-3</v>
      </c>
      <c r="AD386" s="2">
        <f t="shared" si="436"/>
        <v>2.4248139292089022E-3</v>
      </c>
      <c r="AE386" s="2">
        <f t="shared" si="487"/>
        <v>-0.10347708193533378</v>
      </c>
      <c r="AF386" s="2">
        <f t="shared" si="488"/>
        <v>-0.21427262397830149</v>
      </c>
      <c r="AG386" s="2">
        <f t="shared" si="489"/>
        <v>2.7035760448082646E-2</v>
      </c>
      <c r="AH386" s="2">
        <f t="shared" si="490"/>
        <v>5.1049280829992938E-2</v>
      </c>
    </row>
    <row r="387" spans="1:34">
      <c r="A387">
        <v>328.5</v>
      </c>
      <c r="B387">
        <v>3467</v>
      </c>
      <c r="C387">
        <v>3458.663</v>
      </c>
      <c r="D387">
        <v>862.26800000000003</v>
      </c>
      <c r="E387">
        <v>169.1103</v>
      </c>
      <c r="F387">
        <v>297.41430000000003</v>
      </c>
      <c r="G387">
        <v>418.36590000000001</v>
      </c>
      <c r="H387">
        <v>1.3142</v>
      </c>
      <c r="I387">
        <v>1.6825000000000001</v>
      </c>
      <c r="J387">
        <v>1.0196000000000001</v>
      </c>
      <c r="K387">
        <v>1.0882000000000001</v>
      </c>
      <c r="L387">
        <v>2.5962000000000001</v>
      </c>
      <c r="M387">
        <v>2.9910000000000001</v>
      </c>
      <c r="N387">
        <v>6.5374000000000001E-5</v>
      </c>
      <c r="O387">
        <v>2.1466000000000001E-5</v>
      </c>
      <c r="P387" s="1">
        <v>7.6149999999999994E-5</v>
      </c>
      <c r="Q387" s="1">
        <v>1.7859999999999998E-5</v>
      </c>
      <c r="S387" s="2">
        <f t="shared" ref="S387:T387" si="504">B387/B820/1000-1</f>
        <v>2.5965782868353493E-4</v>
      </c>
      <c r="T387" s="2">
        <f t="shared" si="504"/>
        <v>1.0496486713118536E-4</v>
      </c>
      <c r="U387" s="2">
        <f t="shared" ref="U387:U430" si="505">D387/D820-1</f>
        <v>-3.7110054505351542E-5</v>
      </c>
      <c r="V387" s="2">
        <f t="shared" ref="V387:V430" si="506">E387/E820-1</f>
        <v>4.7506359817783839E-4</v>
      </c>
      <c r="W387" s="2">
        <f t="shared" ref="W387:W430" si="507">F387/F820-1</f>
        <v>2.1624348410953509E-4</v>
      </c>
      <c r="X387" s="2">
        <f t="shared" ref="X387:X430" si="508">G387/G820-1</f>
        <v>4.4454541106708767E-4</v>
      </c>
      <c r="Y387" s="2">
        <f t="shared" ref="Y387:Y430" si="509">H387/H820-1</f>
        <v>7.6097709458933238E-5</v>
      </c>
      <c r="Z387" s="2">
        <f t="shared" ref="Z387:Z430" si="510">I387/I820-1</f>
        <v>2.9726516052330787E-4</v>
      </c>
      <c r="AA387" s="2">
        <f t="shared" ref="AA387:AA430" si="511">J387/J820-1</f>
        <v>5.8881256133469506E-4</v>
      </c>
      <c r="AB387" s="2">
        <f t="shared" ref="AB387:AB430" si="512">K387/K820-1</f>
        <v>8.277384346546679E-4</v>
      </c>
      <c r="AC387" s="2">
        <f t="shared" ref="AC387:AC430" si="513">L387/L820-1</f>
        <v>2.2390364422484321E-3</v>
      </c>
      <c r="AD387" s="2">
        <f t="shared" ref="AD387:AD430" si="514">M387/M820-1</f>
        <v>2.4466266715823526E-3</v>
      </c>
      <c r="AE387" s="2">
        <f t="shared" si="487"/>
        <v>-0.10410985185895771</v>
      </c>
      <c r="AF387" s="2">
        <f t="shared" si="488"/>
        <v>-0.21562465743413595</v>
      </c>
      <c r="AG387" s="2">
        <f t="shared" si="489"/>
        <v>2.7318718381112994E-2</v>
      </c>
      <c r="AH387" s="2">
        <f t="shared" si="490"/>
        <v>5.1639875169286809E-2</v>
      </c>
    </row>
    <row r="388" spans="1:34">
      <c r="A388">
        <v>328.6</v>
      </c>
      <c r="B388">
        <v>3475</v>
      </c>
      <c r="C388">
        <v>3466.4261999999999</v>
      </c>
      <c r="D388">
        <v>861.35389999999995</v>
      </c>
      <c r="E388">
        <v>169.70769999999999</v>
      </c>
      <c r="F388">
        <v>297.64019999999999</v>
      </c>
      <c r="G388">
        <v>418.28359999999998</v>
      </c>
      <c r="H388">
        <v>1.3149</v>
      </c>
      <c r="I388">
        <v>1.6820999999999999</v>
      </c>
      <c r="J388">
        <v>1.0202</v>
      </c>
      <c r="K388">
        <v>1.089</v>
      </c>
      <c r="L388">
        <v>2.6046999999999998</v>
      </c>
      <c r="M388">
        <v>3.0057</v>
      </c>
      <c r="N388">
        <v>6.5283999999999994E-5</v>
      </c>
      <c r="O388">
        <v>2.1495E-5</v>
      </c>
      <c r="P388" s="1">
        <v>7.6009999999999999E-5</v>
      </c>
      <c r="Q388" s="1">
        <v>1.7880000000000002E-5</v>
      </c>
      <c r="S388" s="2">
        <f t="shared" ref="S388:T388" si="515">B388/B821/1000-1</f>
        <v>3.1664699617151015E-4</v>
      </c>
      <c r="T388" s="2">
        <f t="shared" si="515"/>
        <v>9.4111537462859829E-5</v>
      </c>
      <c r="U388" s="2">
        <f t="shared" si="505"/>
        <v>-4.190900753442417E-5</v>
      </c>
      <c r="V388" s="2">
        <f t="shared" si="506"/>
        <v>4.5805576843704898E-4</v>
      </c>
      <c r="W388" s="2">
        <f t="shared" si="507"/>
        <v>2.0229854156861293E-4</v>
      </c>
      <c r="X388" s="2">
        <f t="shared" si="508"/>
        <v>4.3912939488155445E-4</v>
      </c>
      <c r="Y388" s="2">
        <f t="shared" si="509"/>
        <v>1.5212596029501313E-4</v>
      </c>
      <c r="Z388" s="2">
        <f t="shared" si="510"/>
        <v>2.9733587059932454E-4</v>
      </c>
      <c r="AA388" s="2">
        <f t="shared" si="511"/>
        <v>5.8846606512341637E-4</v>
      </c>
      <c r="AB388" s="2">
        <f t="shared" si="512"/>
        <v>7.3515897812903575E-4</v>
      </c>
      <c r="AC388" s="2">
        <f t="shared" si="513"/>
        <v>2.2317134172149533E-3</v>
      </c>
      <c r="AD388" s="2">
        <f t="shared" si="514"/>
        <v>2.5015009005402433E-3</v>
      </c>
      <c r="AE388" s="2">
        <f t="shared" si="487"/>
        <v>-0.10474205315268381</v>
      </c>
      <c r="AF388" s="2">
        <f t="shared" si="488"/>
        <v>-0.21696841645113119</v>
      </c>
      <c r="AG388" s="2">
        <f t="shared" si="489"/>
        <v>2.7467625510286808E-2</v>
      </c>
      <c r="AH388" s="2">
        <f t="shared" si="490"/>
        <v>5.1640983413716146E-2</v>
      </c>
    </row>
    <row r="389" spans="1:34">
      <c r="A389">
        <v>328.7</v>
      </c>
      <c r="B389">
        <v>3482</v>
      </c>
      <c r="C389">
        <v>3474.2033999999999</v>
      </c>
      <c r="D389">
        <v>860.43640000000005</v>
      </c>
      <c r="E389">
        <v>170.3083</v>
      </c>
      <c r="F389">
        <v>297.86649999999997</v>
      </c>
      <c r="G389">
        <v>418.20069999999998</v>
      </c>
      <c r="H389">
        <v>1.3156000000000001</v>
      </c>
      <c r="I389">
        <v>1.6817</v>
      </c>
      <c r="J389">
        <v>1.0208999999999999</v>
      </c>
      <c r="K389">
        <v>1.0898000000000001</v>
      </c>
      <c r="L389">
        <v>2.6132</v>
      </c>
      <c r="M389">
        <v>3.0206</v>
      </c>
      <c r="N389">
        <v>6.5192999999999997E-5</v>
      </c>
      <c r="O389">
        <v>2.1523999999999999E-5</v>
      </c>
      <c r="P389" s="1">
        <v>7.5879999999999999E-5</v>
      </c>
      <c r="Q389" s="1">
        <v>1.791E-5</v>
      </c>
      <c r="S389" s="2">
        <f t="shared" ref="S389:T389" si="516">B389/B822/1000-1</f>
        <v>1.1488970588247049E-4</v>
      </c>
      <c r="T389" s="2">
        <f t="shared" si="516"/>
        <v>1.1612643214919949E-4</v>
      </c>
      <c r="U389" s="2">
        <f t="shared" si="505"/>
        <v>-3.9048427022403409E-5</v>
      </c>
      <c r="V389" s="2">
        <f t="shared" si="506"/>
        <v>4.5996592844987916E-4</v>
      </c>
      <c r="W389" s="2">
        <f t="shared" si="507"/>
        <v>2.2330423102734365E-4</v>
      </c>
      <c r="X389" s="2">
        <f t="shared" si="508"/>
        <v>4.3227596765715859E-4</v>
      </c>
      <c r="Y389" s="2">
        <f t="shared" si="509"/>
        <v>1.5204500532162157E-4</v>
      </c>
      <c r="Z389" s="2">
        <f t="shared" si="510"/>
        <v>2.9740661432309246E-4</v>
      </c>
      <c r="AA389" s="2">
        <f t="shared" si="511"/>
        <v>6.861399725544004E-4</v>
      </c>
      <c r="AB389" s="2">
        <f t="shared" si="512"/>
        <v>7.346189164372241E-4</v>
      </c>
      <c r="AC389" s="2">
        <f t="shared" si="513"/>
        <v>2.186001917545477E-3</v>
      </c>
      <c r="AD389" s="2">
        <f t="shared" si="514"/>
        <v>2.555677254472366E-3</v>
      </c>
      <c r="AE389" s="2">
        <f t="shared" si="487"/>
        <v>-0.1053888271376231</v>
      </c>
      <c r="AF389" s="2">
        <f t="shared" si="488"/>
        <v>-0.21833236490412555</v>
      </c>
      <c r="AG389" s="2">
        <f t="shared" si="489"/>
        <v>2.7752570058647397E-2</v>
      </c>
      <c r="AH389" s="2">
        <f t="shared" si="490"/>
        <v>5.2167782869227963E-2</v>
      </c>
    </row>
    <row r="390" spans="1:34">
      <c r="A390">
        <v>328.8</v>
      </c>
      <c r="B390">
        <v>3490</v>
      </c>
      <c r="C390">
        <v>3481.9946</v>
      </c>
      <c r="D390">
        <v>859.51530000000002</v>
      </c>
      <c r="E390">
        <v>170.91220000000001</v>
      </c>
      <c r="F390">
        <v>298.0933</v>
      </c>
      <c r="G390">
        <v>418.11709999999999</v>
      </c>
      <c r="H390">
        <v>1.3162</v>
      </c>
      <c r="I390">
        <v>1.6813</v>
      </c>
      <c r="J390">
        <v>1.0215000000000001</v>
      </c>
      <c r="K390">
        <v>1.0907</v>
      </c>
      <c r="L390">
        <v>2.6217999999999999</v>
      </c>
      <c r="M390">
        <v>3.0356000000000001</v>
      </c>
      <c r="N390">
        <v>6.5100999999999999E-5</v>
      </c>
      <c r="O390">
        <v>2.1552999999999998E-5</v>
      </c>
      <c r="P390" s="1">
        <v>7.5740000000000003E-5</v>
      </c>
      <c r="Q390" s="1">
        <v>1.7940000000000001E-5</v>
      </c>
      <c r="S390" s="2">
        <f t="shared" ref="S390:T390" si="517">B390/B823/1000-1</f>
        <v>1.7194933226338804E-4</v>
      </c>
      <c r="T390" s="2">
        <f t="shared" si="517"/>
        <v>1.1333869485308234E-4</v>
      </c>
      <c r="U390" s="2">
        <f t="shared" si="505"/>
        <v>-4.0369961026076595E-5</v>
      </c>
      <c r="V390" s="2">
        <f t="shared" si="506"/>
        <v>4.8118012058773196E-4</v>
      </c>
      <c r="W390" s="2">
        <f t="shared" si="507"/>
        <v>2.1239472536338511E-4</v>
      </c>
      <c r="X390" s="2">
        <f t="shared" si="508"/>
        <v>4.4768262627714606E-4</v>
      </c>
      <c r="Y390" s="2">
        <f t="shared" si="509"/>
        <v>1.5197568389058169E-4</v>
      </c>
      <c r="Z390" s="2">
        <f t="shared" si="510"/>
        <v>2.9747739171814835E-4</v>
      </c>
      <c r="AA390" s="2">
        <f t="shared" si="511"/>
        <v>7.8377584010991264E-4</v>
      </c>
      <c r="AB390" s="2">
        <f t="shared" si="512"/>
        <v>7.3401229470593243E-4</v>
      </c>
      <c r="AC390" s="2">
        <f t="shared" si="513"/>
        <v>2.1405091353872141E-3</v>
      </c>
      <c r="AD390" s="2">
        <f t="shared" si="514"/>
        <v>2.5761278816303079E-3</v>
      </c>
      <c r="AE390" s="2">
        <f t="shared" si="487"/>
        <v>-0.10605020322970449</v>
      </c>
      <c r="AF390" s="2">
        <f t="shared" si="488"/>
        <v>-0.21971616827166751</v>
      </c>
      <c r="AG390" s="2">
        <f t="shared" si="489"/>
        <v>2.7902936865534134E-2</v>
      </c>
      <c r="AH390" s="2">
        <f t="shared" si="490"/>
        <v>5.2755120004694511E-2</v>
      </c>
    </row>
    <row r="391" spans="1:34">
      <c r="A391">
        <v>328.9</v>
      </c>
      <c r="B391">
        <v>3498</v>
      </c>
      <c r="C391">
        <v>3489.7997</v>
      </c>
      <c r="D391">
        <v>858.59079999999994</v>
      </c>
      <c r="E391">
        <v>171.51929999999999</v>
      </c>
      <c r="F391">
        <v>298.32049999999998</v>
      </c>
      <c r="G391">
        <v>418.03280000000001</v>
      </c>
      <c r="H391">
        <v>1.3169</v>
      </c>
      <c r="I391">
        <v>1.6809000000000001</v>
      </c>
      <c r="J391">
        <v>1.0221</v>
      </c>
      <c r="K391">
        <v>1.0914999999999999</v>
      </c>
      <c r="L391">
        <v>2.6305999999999998</v>
      </c>
      <c r="M391">
        <v>3.0508999999999999</v>
      </c>
      <c r="N391">
        <v>6.5010000000000003E-5</v>
      </c>
      <c r="O391">
        <v>2.1583E-5</v>
      </c>
      <c r="P391" s="1">
        <v>7.5610000000000003E-5</v>
      </c>
      <c r="Q391" s="1">
        <v>1.7960000000000001E-5</v>
      </c>
      <c r="S391" s="2">
        <f t="shared" ref="S391:T391" si="518">B391/B824/1000-1</f>
        <v>2.2875443211711755E-4</v>
      </c>
      <c r="T391" s="2">
        <f t="shared" si="518"/>
        <v>1.1454691350953894E-4</v>
      </c>
      <c r="U391" s="2">
        <f t="shared" si="505"/>
        <v>-4.5654123429272886E-5</v>
      </c>
      <c r="V391" s="2">
        <f t="shared" si="506"/>
        <v>5.2091232573059365E-4</v>
      </c>
      <c r="W391" s="2">
        <f t="shared" si="507"/>
        <v>2.028431569771616E-4</v>
      </c>
      <c r="X391" s="2">
        <f t="shared" si="508"/>
        <v>4.3747756371903535E-4</v>
      </c>
      <c r="Y391" s="2">
        <f t="shared" si="509"/>
        <v>1.5189488873690316E-4</v>
      </c>
      <c r="Z391" s="2">
        <f t="shared" si="510"/>
        <v>2.9754820280891714E-4</v>
      </c>
      <c r="AA391" s="2">
        <f t="shared" si="511"/>
        <v>7.8331538235576481E-4</v>
      </c>
      <c r="AB391" s="2">
        <f t="shared" si="512"/>
        <v>7.3347391583378219E-4</v>
      </c>
      <c r="AC391" s="2">
        <f t="shared" si="513"/>
        <v>2.1333333333333204E-3</v>
      </c>
      <c r="AD391" s="2">
        <f t="shared" si="514"/>
        <v>2.6620218220059222E-3</v>
      </c>
      <c r="AE391" s="2">
        <f t="shared" si="487"/>
        <v>-0.10669872895912058</v>
      </c>
      <c r="AF391" s="2">
        <f t="shared" si="488"/>
        <v>-0.2210552908907174</v>
      </c>
      <c r="AG391" s="2">
        <f t="shared" si="489"/>
        <v>2.8189890803268947E-2</v>
      </c>
      <c r="AH391" s="2">
        <f t="shared" si="490"/>
        <v>5.2693277064650434E-2</v>
      </c>
    </row>
    <row r="392" spans="1:34">
      <c r="A392">
        <v>329</v>
      </c>
      <c r="B392">
        <v>3506</v>
      </c>
      <c r="C392">
        <v>3497.6188999999999</v>
      </c>
      <c r="D392">
        <v>857.66269999999997</v>
      </c>
      <c r="E392">
        <v>172.12989999999999</v>
      </c>
      <c r="F392">
        <v>298.54820000000001</v>
      </c>
      <c r="G392">
        <v>417.94779999999997</v>
      </c>
      <c r="H392">
        <v>1.3176000000000001</v>
      </c>
      <c r="I392">
        <v>1.6805000000000001</v>
      </c>
      <c r="J392">
        <v>1.0227999999999999</v>
      </c>
      <c r="K392">
        <v>1.0924</v>
      </c>
      <c r="L392">
        <v>2.6395</v>
      </c>
      <c r="M392">
        <v>3.0663</v>
      </c>
      <c r="N392">
        <v>6.4918000000000004E-5</v>
      </c>
      <c r="O392">
        <v>2.1613000000000001E-5</v>
      </c>
      <c r="P392" s="1">
        <v>7.5469999999999994E-5</v>
      </c>
      <c r="Q392" s="1">
        <v>1.7989999999999999E-5</v>
      </c>
      <c r="S392" s="2">
        <f t="shared" ref="S392:T392" si="519">B392/B825/1000-1</f>
        <v>2.8530670470772179E-4</v>
      </c>
      <c r="T392" s="2">
        <f t="shared" si="519"/>
        <v>9.1184628141727231E-5</v>
      </c>
      <c r="U392" s="2">
        <f t="shared" si="505"/>
        <v>-5.5146844504583292E-5</v>
      </c>
      <c r="V392" s="2">
        <f t="shared" si="506"/>
        <v>5.2255289467573185E-4</v>
      </c>
      <c r="W392" s="2">
        <f t="shared" si="507"/>
        <v>2.2849102117383779E-4</v>
      </c>
      <c r="X392" s="2">
        <f t="shared" si="508"/>
        <v>4.2559302965750057E-4</v>
      </c>
      <c r="Y392" s="2">
        <f t="shared" si="509"/>
        <v>1.5181417944454267E-4</v>
      </c>
      <c r="Z392" s="2">
        <f t="shared" si="510"/>
        <v>2.9761904761915758E-4</v>
      </c>
      <c r="AA392" s="2">
        <f t="shared" si="511"/>
        <v>8.8071239847331562E-4</v>
      </c>
      <c r="AB392" s="2">
        <f t="shared" si="512"/>
        <v>7.3286918285098146E-4</v>
      </c>
      <c r="AC392" s="2">
        <f t="shared" si="513"/>
        <v>2.0880789673500821E-3</v>
      </c>
      <c r="AD392" s="2">
        <f t="shared" si="514"/>
        <v>2.6814034858244629E-3</v>
      </c>
      <c r="AE392" s="2">
        <f t="shared" si="487"/>
        <v>-0.10736187883287951</v>
      </c>
      <c r="AF392" s="2">
        <f t="shared" si="488"/>
        <v>-0.22241410325598132</v>
      </c>
      <c r="AG392" s="2">
        <f t="shared" si="489"/>
        <v>2.8355748136641656E-2</v>
      </c>
      <c r="AH392" s="2">
        <f t="shared" si="490"/>
        <v>5.327868852459039E-2</v>
      </c>
    </row>
    <row r="393" spans="1:34">
      <c r="A393">
        <v>329.1</v>
      </c>
      <c r="B393">
        <v>3514</v>
      </c>
      <c r="C393">
        <v>3505.4521</v>
      </c>
      <c r="D393">
        <v>856.73090000000002</v>
      </c>
      <c r="E393">
        <v>172.74379999999999</v>
      </c>
      <c r="F393">
        <v>298.77629999999999</v>
      </c>
      <c r="G393">
        <v>417.86200000000002</v>
      </c>
      <c r="H393">
        <v>1.3182</v>
      </c>
      <c r="I393">
        <v>1.6800999999999999</v>
      </c>
      <c r="J393">
        <v>1.0234000000000001</v>
      </c>
      <c r="K393">
        <v>1.0931999999999999</v>
      </c>
      <c r="L393">
        <v>2.6484999999999999</v>
      </c>
      <c r="M393">
        <v>3.0819999999999999</v>
      </c>
      <c r="N393">
        <v>6.4826000000000006E-5</v>
      </c>
      <c r="O393">
        <v>2.1642E-5</v>
      </c>
      <c r="P393" s="1">
        <v>7.5339999999999994E-5</v>
      </c>
      <c r="Q393" s="1">
        <v>1.8009999999999999E-5</v>
      </c>
      <c r="S393" s="2">
        <f t="shared" ref="S393:T393" si="520">B393/B826/1000-1</f>
        <v>3.1313160067170109E-4</v>
      </c>
      <c r="T393" s="2">
        <f t="shared" si="520"/>
        <v>1.0045362471822195E-4</v>
      </c>
      <c r="U393" s="2">
        <f t="shared" si="505"/>
        <v>-5.7307593547828439E-5</v>
      </c>
      <c r="V393" s="2">
        <f t="shared" si="506"/>
        <v>5.4329568491162661E-4</v>
      </c>
      <c r="W393" s="2">
        <f t="shared" si="507"/>
        <v>2.2195440393701915E-4</v>
      </c>
      <c r="X393" s="2">
        <f t="shared" si="508"/>
        <v>4.3574027963999562E-4</v>
      </c>
      <c r="Y393" s="2">
        <f t="shared" si="509"/>
        <v>1.5174506828530276E-4</v>
      </c>
      <c r="Z393" s="2">
        <f t="shared" si="510"/>
        <v>2.9768992617285051E-4</v>
      </c>
      <c r="AA393" s="2">
        <f t="shared" si="511"/>
        <v>8.8019559902208222E-4</v>
      </c>
      <c r="AB393" s="2">
        <f t="shared" si="512"/>
        <v>7.3233247894544107E-4</v>
      </c>
      <c r="AC393" s="2">
        <f t="shared" si="513"/>
        <v>2.0809685962921431E-3</v>
      </c>
      <c r="AD393" s="2">
        <f t="shared" si="514"/>
        <v>2.7329515877148047E-3</v>
      </c>
      <c r="AE393" s="2">
        <f t="shared" si="487"/>
        <v>-0.10802592291921798</v>
      </c>
      <c r="AF393" s="2">
        <f t="shared" si="488"/>
        <v>-0.22382813900943233</v>
      </c>
      <c r="AG393" s="2">
        <f t="shared" si="489"/>
        <v>2.8658811321527589E-2</v>
      </c>
      <c r="AH393" s="2">
        <f t="shared" si="490"/>
        <v>5.3216374269005717E-2</v>
      </c>
    </row>
    <row r="394" spans="1:34">
      <c r="A394">
        <v>329.2</v>
      </c>
      <c r="B394">
        <v>3522</v>
      </c>
      <c r="C394">
        <v>3513.2993999999999</v>
      </c>
      <c r="D394">
        <v>855.79560000000004</v>
      </c>
      <c r="E394">
        <v>173.36109999999999</v>
      </c>
      <c r="F394">
        <v>299.005</v>
      </c>
      <c r="G394">
        <v>417.7756</v>
      </c>
      <c r="H394">
        <v>1.3189</v>
      </c>
      <c r="I394">
        <v>1.6797</v>
      </c>
      <c r="J394">
        <v>1.024</v>
      </c>
      <c r="K394">
        <v>1.0940000000000001</v>
      </c>
      <c r="L394">
        <v>2.6576</v>
      </c>
      <c r="M394">
        <v>3.0979000000000001</v>
      </c>
      <c r="N394">
        <v>6.4733999999999994E-5</v>
      </c>
      <c r="O394">
        <v>2.1671999999999999E-5</v>
      </c>
      <c r="P394" s="1">
        <v>7.5199999999999998E-5</v>
      </c>
      <c r="Q394" s="1">
        <v>1.804E-5</v>
      </c>
      <c r="S394" s="2">
        <f t="shared" ref="S394:T394" si="521">B394/B827/1000-1</f>
        <v>3.692447524639153E-4</v>
      </c>
      <c r="T394" s="2">
        <f t="shared" si="521"/>
        <v>1.1369523755289102E-4</v>
      </c>
      <c r="U394" s="2">
        <f t="shared" si="505"/>
        <v>-6.3562540164707748E-5</v>
      </c>
      <c r="V394" s="2">
        <f t="shared" si="506"/>
        <v>5.2576903099188499E-4</v>
      </c>
      <c r="W394" s="2">
        <f t="shared" si="507"/>
        <v>2.1743493677650605E-4</v>
      </c>
      <c r="X394" s="2">
        <f t="shared" si="508"/>
        <v>4.4445508752599672E-4</v>
      </c>
      <c r="Y394" s="2">
        <f t="shared" si="509"/>
        <v>1.5166451808590331E-4</v>
      </c>
      <c r="Z394" s="2">
        <f t="shared" si="510"/>
        <v>2.9776083849442081E-4</v>
      </c>
      <c r="AA394" s="2">
        <f t="shared" si="511"/>
        <v>7.8186082877240715E-4</v>
      </c>
      <c r="AB394" s="2">
        <f t="shared" si="512"/>
        <v>6.4026342266543246E-4</v>
      </c>
      <c r="AC394" s="2">
        <f t="shared" si="513"/>
        <v>2.0360455470929129E-3</v>
      </c>
      <c r="AD394" s="2">
        <f t="shared" si="514"/>
        <v>2.7838021558281856E-3</v>
      </c>
      <c r="AE394" s="2">
        <f t="shared" si="487"/>
        <v>-0.10869086302803332</v>
      </c>
      <c r="AF394" s="2">
        <f t="shared" si="488"/>
        <v>-0.22522522522522537</v>
      </c>
      <c r="AG394" s="2">
        <f t="shared" si="489"/>
        <v>2.8826289795192306E-2</v>
      </c>
      <c r="AH394" s="2">
        <f t="shared" si="490"/>
        <v>5.3738317757009435E-2</v>
      </c>
    </row>
    <row r="395" spans="1:34">
      <c r="A395">
        <v>329.3</v>
      </c>
      <c r="B395">
        <v>3529</v>
      </c>
      <c r="C395">
        <v>3521.1606999999999</v>
      </c>
      <c r="D395">
        <v>854.85649999999998</v>
      </c>
      <c r="E395">
        <v>173.98179999999999</v>
      </c>
      <c r="F395">
        <v>299.23410000000001</v>
      </c>
      <c r="G395">
        <v>417.68849999999998</v>
      </c>
      <c r="H395">
        <v>1.3196000000000001</v>
      </c>
      <c r="I395">
        <v>1.6793</v>
      </c>
      <c r="J395">
        <v>1.0246999999999999</v>
      </c>
      <c r="K395">
        <v>1.0949</v>
      </c>
      <c r="L395">
        <v>2.6667999999999998</v>
      </c>
      <c r="M395">
        <v>3.1139000000000001</v>
      </c>
      <c r="N395">
        <v>6.4641999999999995E-5</v>
      </c>
      <c r="O395">
        <v>2.1702E-5</v>
      </c>
      <c r="P395" s="1">
        <v>7.5069999999999998E-5</v>
      </c>
      <c r="Q395" s="1">
        <v>1.8070000000000001E-5</v>
      </c>
      <c r="S395" s="2">
        <f t="shared" ref="S395:T395" si="522">B395/B828/1000-1</f>
        <v>1.4170327334550592E-4</v>
      </c>
      <c r="T395" s="2">
        <f t="shared" si="522"/>
        <v>1.0244830720274045E-4</v>
      </c>
      <c r="U395" s="2">
        <f t="shared" si="505"/>
        <v>-6.2579686750607877E-5</v>
      </c>
      <c r="V395" s="2">
        <f t="shared" si="506"/>
        <v>5.2791994939327402E-4</v>
      </c>
      <c r="W395" s="2">
        <f t="shared" si="507"/>
        <v>2.1425945114805778E-4</v>
      </c>
      <c r="X395" s="2">
        <f t="shared" si="508"/>
        <v>4.2753466982814459E-4</v>
      </c>
      <c r="Y395" s="2">
        <f t="shared" si="509"/>
        <v>1.5158405335768954E-4</v>
      </c>
      <c r="Z395" s="2">
        <f t="shared" si="510"/>
        <v>2.9783178460807136E-4</v>
      </c>
      <c r="AA395" s="2">
        <f t="shared" si="511"/>
        <v>8.7907794491104418E-4</v>
      </c>
      <c r="AB395" s="2">
        <f t="shared" si="512"/>
        <v>6.397367940047527E-4</v>
      </c>
      <c r="AC395" s="2">
        <f t="shared" si="513"/>
        <v>1.9913582566220001E-3</v>
      </c>
      <c r="AD395" s="2">
        <f t="shared" si="514"/>
        <v>2.834047212650237E-3</v>
      </c>
      <c r="AE395" s="2">
        <f t="shared" si="487"/>
        <v>-0.10935670097411088</v>
      </c>
      <c r="AF395" s="2">
        <f t="shared" si="488"/>
        <v>-0.2266134492712305</v>
      </c>
      <c r="AG395" s="2">
        <f t="shared" si="489"/>
        <v>2.9131537459730072E-2</v>
      </c>
      <c r="AH395" s="2">
        <f t="shared" si="490"/>
        <v>5.425904317386232E-2</v>
      </c>
    </row>
    <row r="396" spans="1:34">
      <c r="A396">
        <v>329.4</v>
      </c>
      <c r="B396">
        <v>3537</v>
      </c>
      <c r="C396">
        <v>3529.0362</v>
      </c>
      <c r="D396">
        <v>853.91369999999995</v>
      </c>
      <c r="E396">
        <v>174.6061</v>
      </c>
      <c r="F396">
        <v>299.46370000000002</v>
      </c>
      <c r="G396">
        <v>417.60059999999999</v>
      </c>
      <c r="H396">
        <v>1.3202</v>
      </c>
      <c r="I396">
        <v>1.6789000000000001</v>
      </c>
      <c r="J396">
        <v>1.0253000000000001</v>
      </c>
      <c r="K396">
        <v>1.0958000000000001</v>
      </c>
      <c r="L396">
        <v>2.6762000000000001</v>
      </c>
      <c r="M396">
        <v>3.1301999999999999</v>
      </c>
      <c r="N396">
        <v>6.4548999999999995E-5</v>
      </c>
      <c r="O396">
        <v>2.1732000000000001E-5</v>
      </c>
      <c r="P396" s="1">
        <v>7.4930000000000003E-5</v>
      </c>
      <c r="Q396" s="1">
        <v>1.8099999999999999E-5</v>
      </c>
      <c r="S396" s="2">
        <f t="shared" ref="S396:T396" si="523">B396/B829/1000-1</f>
        <v>1.69664065150954E-4</v>
      </c>
      <c r="T396" s="2">
        <f t="shared" si="523"/>
        <v>9.5275880635847798E-5</v>
      </c>
      <c r="U396" s="2">
        <f t="shared" si="505"/>
        <v>-6.592737449806485E-5</v>
      </c>
      <c r="V396" s="2">
        <f t="shared" si="506"/>
        <v>5.5068477451158948E-4</v>
      </c>
      <c r="W396" s="2">
        <f t="shared" si="507"/>
        <v>2.127588510354439E-4</v>
      </c>
      <c r="X396" s="2">
        <f t="shared" si="508"/>
        <v>4.3265775477929758E-4</v>
      </c>
      <c r="Y396" s="2">
        <f t="shared" si="509"/>
        <v>1.5151515151523576E-4</v>
      </c>
      <c r="Z396" s="2">
        <f t="shared" si="510"/>
        <v>2.9790276453778297E-4</v>
      </c>
      <c r="AA396" s="2">
        <f t="shared" si="511"/>
        <v>8.7856306130440487E-4</v>
      </c>
      <c r="AB396" s="2">
        <f t="shared" si="512"/>
        <v>7.305936073060959E-4</v>
      </c>
      <c r="AC396" s="2">
        <f t="shared" si="513"/>
        <v>1.9468363908650144E-3</v>
      </c>
      <c r="AD396" s="2">
        <f t="shared" si="514"/>
        <v>2.8835063437138153E-3</v>
      </c>
      <c r="AE396" s="2">
        <f t="shared" si="487"/>
        <v>-0.11003722597545851</v>
      </c>
      <c r="AF396" s="2">
        <f t="shared" si="488"/>
        <v>-0.22802031899399655</v>
      </c>
      <c r="AG396" s="2">
        <f t="shared" si="489"/>
        <v>2.930065799414816E-2</v>
      </c>
      <c r="AH396" s="2">
        <f t="shared" si="490"/>
        <v>5.4778554778554644E-2</v>
      </c>
    </row>
    <row r="397" spans="1:34">
      <c r="A397">
        <v>329.5</v>
      </c>
      <c r="B397">
        <v>3545</v>
      </c>
      <c r="C397">
        <v>3536.9258</v>
      </c>
      <c r="D397">
        <v>852.96720000000005</v>
      </c>
      <c r="E397">
        <v>175.2338</v>
      </c>
      <c r="F397">
        <v>299.69380000000001</v>
      </c>
      <c r="G397">
        <v>417.512</v>
      </c>
      <c r="H397">
        <v>1.3209</v>
      </c>
      <c r="I397">
        <v>1.6785000000000001</v>
      </c>
      <c r="J397">
        <v>1.026</v>
      </c>
      <c r="K397">
        <v>1.0966</v>
      </c>
      <c r="L397">
        <v>2.6857000000000002</v>
      </c>
      <c r="M397">
        <v>3.1467000000000001</v>
      </c>
      <c r="N397">
        <v>6.4455999999999994E-5</v>
      </c>
      <c r="O397">
        <v>2.1763000000000002E-5</v>
      </c>
      <c r="P397" s="1">
        <v>7.4789999999999994E-5</v>
      </c>
      <c r="Q397" s="1">
        <v>1.8119999999999999E-5</v>
      </c>
      <c r="S397" s="2">
        <f t="shared" ref="S397:T397" si="524">B397/B830/1000-1</f>
        <v>1.9750021160747089E-4</v>
      </c>
      <c r="T397" s="2">
        <f t="shared" si="524"/>
        <v>1.2040152693337802E-4</v>
      </c>
      <c r="U397" s="2">
        <f t="shared" si="505"/>
        <v>-7.361991958065861E-5</v>
      </c>
      <c r="V397" s="2">
        <f t="shared" si="506"/>
        <v>5.3557154276595575E-4</v>
      </c>
      <c r="W397" s="2">
        <f t="shared" si="507"/>
        <v>2.1292927944460693E-4</v>
      </c>
      <c r="X397" s="2">
        <f t="shared" si="508"/>
        <v>4.3610571969421308E-4</v>
      </c>
      <c r="Y397" s="2">
        <f t="shared" si="509"/>
        <v>1.5143484515789396E-4</v>
      </c>
      <c r="Z397" s="2">
        <f t="shared" si="510"/>
        <v>2.9797377830753646E-4</v>
      </c>
      <c r="AA397" s="2">
        <f t="shared" si="511"/>
        <v>9.7560975609756184E-4</v>
      </c>
      <c r="AB397" s="2">
        <f t="shared" si="512"/>
        <v>6.3874441098632495E-4</v>
      </c>
      <c r="AC397" s="2">
        <f t="shared" si="513"/>
        <v>1.902559128553305E-3</v>
      </c>
      <c r="AD397" s="2">
        <f t="shared" si="514"/>
        <v>2.9322709163346339E-3</v>
      </c>
      <c r="AE397" s="2">
        <f t="shared" si="487"/>
        <v>-0.11073094009547202</v>
      </c>
      <c r="AF397" s="2">
        <f t="shared" si="488"/>
        <v>-0.22941009843495508</v>
      </c>
      <c r="AG397" s="2">
        <f t="shared" si="489"/>
        <v>2.9484638255698803E-2</v>
      </c>
      <c r="AH397" s="2">
        <f t="shared" si="490"/>
        <v>5.4714784633294489E-2</v>
      </c>
    </row>
    <row r="398" spans="1:34">
      <c r="A398">
        <v>329.6</v>
      </c>
      <c r="B398">
        <v>3553</v>
      </c>
      <c r="C398">
        <v>3544.8296999999998</v>
      </c>
      <c r="D398">
        <v>852.01679999999999</v>
      </c>
      <c r="E398">
        <v>175.86519999999999</v>
      </c>
      <c r="F398">
        <v>299.92439999999999</v>
      </c>
      <c r="G398">
        <v>417.42259999999999</v>
      </c>
      <c r="H398">
        <v>1.3216000000000001</v>
      </c>
      <c r="I398">
        <v>1.6780999999999999</v>
      </c>
      <c r="J398">
        <v>1.0266999999999999</v>
      </c>
      <c r="K398">
        <v>1.0974999999999999</v>
      </c>
      <c r="L398">
        <v>2.6953</v>
      </c>
      <c r="M398">
        <v>3.1634000000000002</v>
      </c>
      <c r="N398">
        <v>6.4362999999999993E-5</v>
      </c>
      <c r="O398">
        <v>2.1793E-5</v>
      </c>
      <c r="P398" s="1">
        <v>7.4659999999999993E-5</v>
      </c>
      <c r="Q398" s="1">
        <v>1.8150000000000001E-5</v>
      </c>
      <c r="S398" s="2">
        <f t="shared" ref="S398:T398" si="525">B398/B831/1000-1</f>
        <v>2.252125443387154E-4</v>
      </c>
      <c r="T398" s="2">
        <f t="shared" si="525"/>
        <v>1.2123349509085557E-4</v>
      </c>
      <c r="U398" s="2">
        <f t="shared" si="505"/>
        <v>-7.4171439301551345E-5</v>
      </c>
      <c r="V398" s="2">
        <f t="shared" si="506"/>
        <v>5.4161688570286692E-4</v>
      </c>
      <c r="W398" s="2">
        <f t="shared" si="507"/>
        <v>2.1476689121580073E-4</v>
      </c>
      <c r="X398" s="2">
        <f t="shared" si="508"/>
        <v>4.3763781037298166E-4</v>
      </c>
      <c r="Y398" s="2">
        <f t="shared" si="509"/>
        <v>1.5135462388382592E-4</v>
      </c>
      <c r="Z398" s="2">
        <f t="shared" si="510"/>
        <v>2.9804482594175674E-4</v>
      </c>
      <c r="AA398" s="2">
        <f t="shared" si="511"/>
        <v>1.0725429017159893E-3</v>
      </c>
      <c r="AB398" s="2">
        <f t="shared" si="512"/>
        <v>6.3822027716997631E-4</v>
      </c>
      <c r="AC398" s="2">
        <f t="shared" si="513"/>
        <v>1.8585287886108137E-3</v>
      </c>
      <c r="AD398" s="2">
        <f t="shared" si="514"/>
        <v>2.9803424223209252E-3</v>
      </c>
      <c r="AE398" s="2">
        <f t="shared" si="487"/>
        <v>-0.11141330608976596</v>
      </c>
      <c r="AF398" s="2">
        <f t="shared" si="488"/>
        <v>-0.23082624501464721</v>
      </c>
      <c r="AG398" s="2">
        <f t="shared" si="489"/>
        <v>2.9807307687002682E-2</v>
      </c>
      <c r="AH398" s="2">
        <f t="shared" si="490"/>
        <v>5.5171210976106E-2</v>
      </c>
    </row>
    <row r="399" spans="1:34">
      <c r="A399">
        <v>329.7</v>
      </c>
      <c r="B399">
        <v>3561</v>
      </c>
      <c r="C399">
        <v>3552.7476999999999</v>
      </c>
      <c r="D399">
        <v>851.0625</v>
      </c>
      <c r="E399">
        <v>176.5001</v>
      </c>
      <c r="F399">
        <v>300.15539999999999</v>
      </c>
      <c r="G399">
        <v>417.33249999999998</v>
      </c>
      <c r="H399">
        <v>1.3222</v>
      </c>
      <c r="I399">
        <v>1.6777</v>
      </c>
      <c r="J399">
        <v>1.0273000000000001</v>
      </c>
      <c r="K399">
        <v>1.0983000000000001</v>
      </c>
      <c r="L399">
        <v>2.7050999999999998</v>
      </c>
      <c r="M399">
        <v>3.1804000000000001</v>
      </c>
      <c r="N399">
        <v>6.4269000000000004E-5</v>
      </c>
      <c r="O399">
        <v>2.1824E-5</v>
      </c>
      <c r="P399" s="1">
        <v>7.4519999999999998E-5</v>
      </c>
      <c r="Q399" s="1">
        <v>1.8179999999999999E-5</v>
      </c>
      <c r="S399" s="2">
        <f t="shared" ref="S399:T399" si="526">B399/B832/1000-1</f>
        <v>2.5280188758736166E-4</v>
      </c>
      <c r="T399" s="2">
        <f t="shared" si="526"/>
        <v>9.7877491273434813E-5</v>
      </c>
      <c r="U399" s="2">
        <f t="shared" si="505"/>
        <v>-7.9306333932493978E-5</v>
      </c>
      <c r="V399" s="2">
        <f t="shared" si="506"/>
        <v>5.6746031746035541E-4</v>
      </c>
      <c r="W399" s="2">
        <f t="shared" si="507"/>
        <v>2.1793461961405747E-4</v>
      </c>
      <c r="X399" s="2">
        <f t="shared" si="508"/>
        <v>4.3749250868985179E-4</v>
      </c>
      <c r="Y399" s="2">
        <f t="shared" si="509"/>
        <v>7.563724377890324E-5</v>
      </c>
      <c r="Z399" s="2">
        <f t="shared" si="510"/>
        <v>2.9811590746486871E-4</v>
      </c>
      <c r="AA399" s="2">
        <f t="shared" si="511"/>
        <v>9.7437396472788151E-4</v>
      </c>
      <c r="AB399" s="2">
        <f t="shared" si="512"/>
        <v>5.465974309921684E-4</v>
      </c>
      <c r="AC399" s="2">
        <f t="shared" si="513"/>
        <v>1.851783267286411E-3</v>
      </c>
      <c r="AD399" s="2">
        <f t="shared" si="514"/>
        <v>3.0276270972626751E-3</v>
      </c>
      <c r="AE399" s="2">
        <f t="shared" si="487"/>
        <v>-0.11212267735027981</v>
      </c>
      <c r="AF399" s="2">
        <f t="shared" si="488"/>
        <v>-0.2322521635122774</v>
      </c>
      <c r="AG399" s="2">
        <f t="shared" si="489"/>
        <v>2.9978853091180424E-2</v>
      </c>
      <c r="AH399" s="2">
        <f t="shared" si="490"/>
        <v>5.5687823006793868E-2</v>
      </c>
    </row>
    <row r="400" spans="1:34">
      <c r="A400">
        <v>329.8</v>
      </c>
      <c r="B400">
        <v>3569</v>
      </c>
      <c r="C400">
        <v>3560.6799000000001</v>
      </c>
      <c r="D400">
        <v>850.10440000000006</v>
      </c>
      <c r="E400">
        <v>177.1386</v>
      </c>
      <c r="F400">
        <v>300.387</v>
      </c>
      <c r="G400">
        <v>417.24160000000001</v>
      </c>
      <c r="H400">
        <v>1.3229</v>
      </c>
      <c r="I400">
        <v>1.6773</v>
      </c>
      <c r="J400">
        <v>1.028</v>
      </c>
      <c r="K400">
        <v>1.0992</v>
      </c>
      <c r="L400">
        <v>2.7149999999999999</v>
      </c>
      <c r="M400">
        <v>3.1976</v>
      </c>
      <c r="N400">
        <v>6.4176000000000004E-5</v>
      </c>
      <c r="O400">
        <v>2.1855E-5</v>
      </c>
      <c r="P400" s="1">
        <v>7.4380000000000003E-5</v>
      </c>
      <c r="Q400" s="1">
        <v>1.821E-5</v>
      </c>
      <c r="S400" s="2">
        <f t="shared" ref="S400:T400" si="527">B400/B833/1000-1</f>
        <v>2.802690582959233E-4</v>
      </c>
      <c r="T400" s="2">
        <f t="shared" si="527"/>
        <v>1.0670449119465353E-4</v>
      </c>
      <c r="U400" s="2">
        <f t="shared" si="505"/>
        <v>-7.7161038380402225E-5</v>
      </c>
      <c r="V400" s="2">
        <f t="shared" si="506"/>
        <v>5.5693628558528552E-4</v>
      </c>
      <c r="W400" s="2">
        <f t="shared" si="507"/>
        <v>2.2309536494402593E-4</v>
      </c>
      <c r="X400" s="2">
        <f t="shared" si="508"/>
        <v>4.3542895506631929E-4</v>
      </c>
      <c r="Y400" s="2">
        <f t="shared" si="509"/>
        <v>1.5120586678762926E-4</v>
      </c>
      <c r="Z400" s="2">
        <f t="shared" si="510"/>
        <v>2.9818702290063115E-4</v>
      </c>
      <c r="AA400" s="2">
        <f t="shared" si="511"/>
        <v>1.0711851202649392E-3</v>
      </c>
      <c r="AB400" s="2">
        <f t="shared" si="512"/>
        <v>5.4614964500276919E-4</v>
      </c>
      <c r="AC400" s="2">
        <f t="shared" si="513"/>
        <v>1.8080513634182172E-3</v>
      </c>
      <c r="AD400" s="2">
        <f t="shared" si="514"/>
        <v>3.1056874862753769E-3</v>
      </c>
      <c r="AE400" s="2">
        <f t="shared" si="487"/>
        <v>-0.1128069011280689</v>
      </c>
      <c r="AF400" s="2">
        <f t="shared" si="488"/>
        <v>-0.23366878221536513</v>
      </c>
      <c r="AG400" s="2">
        <f t="shared" si="489"/>
        <v>3.0179637401144266E-2</v>
      </c>
      <c r="AH400" s="2">
        <f t="shared" si="490"/>
        <v>5.6141978888759825E-2</v>
      </c>
    </row>
    <row r="401" spans="1:34">
      <c r="A401">
        <v>329.9</v>
      </c>
      <c r="B401">
        <v>3577</v>
      </c>
      <c r="C401">
        <v>3568.6264000000001</v>
      </c>
      <c r="D401">
        <v>849.14229999999998</v>
      </c>
      <c r="E401">
        <v>177.7809</v>
      </c>
      <c r="F401">
        <v>300.6191</v>
      </c>
      <c r="G401">
        <v>417.15</v>
      </c>
      <c r="H401">
        <v>1.3236000000000001</v>
      </c>
      <c r="I401">
        <v>1.6769000000000001</v>
      </c>
      <c r="J401">
        <v>1.0286999999999999</v>
      </c>
      <c r="K401">
        <v>1.1001000000000001</v>
      </c>
      <c r="L401">
        <v>2.7250000000000001</v>
      </c>
      <c r="M401">
        <v>3.2149999999999999</v>
      </c>
      <c r="N401">
        <v>6.4082000000000001E-5</v>
      </c>
      <c r="O401">
        <v>2.1885000000000001E-5</v>
      </c>
      <c r="P401" s="1">
        <v>7.4250000000000002E-5</v>
      </c>
      <c r="Q401" s="1">
        <v>1.8240000000000002E-5</v>
      </c>
      <c r="S401" s="2">
        <f t="shared" ref="S401:T401" si="528">B401/B834/1000-1</f>
        <v>2.7964205816566334E-4</v>
      </c>
      <c r="T401" s="2">
        <f t="shared" si="528"/>
        <v>1.1950002802540993E-4</v>
      </c>
      <c r="U401" s="2">
        <f t="shared" si="505"/>
        <v>-7.9721152600686906E-5</v>
      </c>
      <c r="V401" s="2">
        <f t="shared" si="506"/>
        <v>5.6787483115705584E-4</v>
      </c>
      <c r="W401" s="2">
        <f t="shared" si="507"/>
        <v>2.2991182831466617E-4</v>
      </c>
      <c r="X401" s="2">
        <f t="shared" si="508"/>
        <v>4.316857327864021E-4</v>
      </c>
      <c r="Y401" s="2">
        <f t="shared" si="509"/>
        <v>1.511258878648114E-4</v>
      </c>
      <c r="Z401" s="2">
        <f t="shared" si="510"/>
        <v>2.9825817227391305E-4</v>
      </c>
      <c r="AA401" s="2">
        <f t="shared" si="511"/>
        <v>1.1678832116785998E-3</v>
      </c>
      <c r="AB401" s="2">
        <f t="shared" si="512"/>
        <v>5.4570259208741589E-4</v>
      </c>
      <c r="AC401" s="2">
        <f t="shared" si="513"/>
        <v>1.7277506157409306E-3</v>
      </c>
      <c r="AD401" s="2">
        <f t="shared" si="514"/>
        <v>3.1514243814159126E-3</v>
      </c>
      <c r="AE401" s="2">
        <f t="shared" si="487"/>
        <v>-0.1135181496237273</v>
      </c>
      <c r="AF401" s="2">
        <f t="shared" si="488"/>
        <v>-0.23511114217810702</v>
      </c>
      <c r="AG401" s="2">
        <f t="shared" si="489"/>
        <v>3.0505745850219146E-2</v>
      </c>
      <c r="AH401" s="2">
        <f t="shared" si="490"/>
        <v>5.6595029832590127E-2</v>
      </c>
    </row>
    <row r="402" spans="1:34">
      <c r="A402">
        <v>330</v>
      </c>
      <c r="B402">
        <v>3585</v>
      </c>
      <c r="C402">
        <v>3576.5871999999999</v>
      </c>
      <c r="D402">
        <v>848.17619999999999</v>
      </c>
      <c r="E402">
        <v>178.42679999999999</v>
      </c>
      <c r="F402">
        <v>300.85169999999999</v>
      </c>
      <c r="G402">
        <v>417.05759999999998</v>
      </c>
      <c r="H402">
        <v>1.3243</v>
      </c>
      <c r="I402">
        <v>1.6765000000000001</v>
      </c>
      <c r="J402">
        <v>1.0294000000000001</v>
      </c>
      <c r="K402">
        <v>1.101</v>
      </c>
      <c r="L402">
        <v>2.7351999999999999</v>
      </c>
      <c r="M402">
        <v>3.2326999999999999</v>
      </c>
      <c r="N402">
        <v>6.3986999999999996E-5</v>
      </c>
      <c r="O402">
        <v>2.1917E-5</v>
      </c>
      <c r="P402" s="1">
        <v>7.4109999999999993E-5</v>
      </c>
      <c r="Q402" s="1">
        <v>1.8260000000000001E-5</v>
      </c>
      <c r="S402" s="2">
        <f t="shared" ref="S402:T402" si="529">B402/B835/1000-1</f>
        <v>3.0692820670230603E-4</v>
      </c>
      <c r="T402" s="2">
        <f t="shared" si="529"/>
        <v>1.0827134947710704E-4</v>
      </c>
      <c r="U402" s="2">
        <f t="shared" si="505"/>
        <v>-8.7002652519929669E-5</v>
      </c>
      <c r="V402" s="2">
        <f t="shared" si="506"/>
        <v>5.989232839838099E-4</v>
      </c>
      <c r="W402" s="2">
        <f t="shared" si="507"/>
        <v>2.0512650021609069E-4</v>
      </c>
      <c r="X402" s="2">
        <f t="shared" si="508"/>
        <v>4.2602187679907644E-4</v>
      </c>
      <c r="Y402" s="2">
        <f t="shared" si="509"/>
        <v>1.510459935050168E-4</v>
      </c>
      <c r="Z402" s="2">
        <f t="shared" si="510"/>
        <v>2.9832935560869522E-4</v>
      </c>
      <c r="AA402" s="2">
        <f t="shared" si="511"/>
        <v>1.16708811515287E-3</v>
      </c>
      <c r="AB402" s="2">
        <f t="shared" si="512"/>
        <v>5.4525627044710312E-4</v>
      </c>
      <c r="AC402" s="2">
        <f t="shared" si="513"/>
        <v>1.7212964658486207E-3</v>
      </c>
      <c r="AD402" s="2">
        <f t="shared" si="514"/>
        <v>3.2275083015236294E-3</v>
      </c>
      <c r="AE402" s="2">
        <f t="shared" si="487"/>
        <v>-0.11424418604651165</v>
      </c>
      <c r="AF402" s="2">
        <f t="shared" si="488"/>
        <v>-0.23652767617654236</v>
      </c>
      <c r="AG402" s="2">
        <f t="shared" si="489"/>
        <v>3.0708464298628613E-2</v>
      </c>
      <c r="AH402" s="2">
        <f t="shared" si="490"/>
        <v>5.6468410090257048E-2</v>
      </c>
    </row>
    <row r="403" spans="1:34">
      <c r="A403">
        <v>330.1</v>
      </c>
      <c r="B403">
        <v>3593</v>
      </c>
      <c r="C403">
        <v>3584.5623000000001</v>
      </c>
      <c r="D403">
        <v>847.20600000000002</v>
      </c>
      <c r="E403">
        <v>179.07660000000001</v>
      </c>
      <c r="F403">
        <v>301.0849</v>
      </c>
      <c r="G403">
        <v>416.96440000000001</v>
      </c>
      <c r="H403">
        <v>1.3249</v>
      </c>
      <c r="I403">
        <v>1.6759999999999999</v>
      </c>
      <c r="J403">
        <v>1.0301</v>
      </c>
      <c r="K403">
        <v>1.1019000000000001</v>
      </c>
      <c r="L403">
        <v>2.7454999999999998</v>
      </c>
      <c r="M403">
        <v>3.2505999999999999</v>
      </c>
      <c r="N403">
        <v>6.3893000000000006E-5</v>
      </c>
      <c r="O403">
        <v>2.1948000000000001E-5</v>
      </c>
      <c r="P403" s="1">
        <v>7.3969999999999998E-5</v>
      </c>
      <c r="Q403" s="1">
        <v>1.8289999999999999E-5</v>
      </c>
      <c r="S403" s="2">
        <f t="shared" ref="S403:T403" si="530">B403/B836/1000-1</f>
        <v>3.0624460591899272E-4</v>
      </c>
      <c r="T403" s="2">
        <f t="shared" si="530"/>
        <v>1.0108252887675029E-4</v>
      </c>
      <c r="U403" s="2">
        <f t="shared" si="505"/>
        <v>-8.7338306108852848E-5</v>
      </c>
      <c r="V403" s="2">
        <f t="shared" si="506"/>
        <v>5.9563055260669628E-4</v>
      </c>
      <c r="W403" s="2">
        <f t="shared" si="507"/>
        <v>2.1560029233946842E-4</v>
      </c>
      <c r="X403" s="2">
        <f t="shared" si="508"/>
        <v>4.1843614290160147E-4</v>
      </c>
      <c r="Y403" s="2">
        <f t="shared" si="509"/>
        <v>7.5483091787509338E-5</v>
      </c>
      <c r="Z403" s="2">
        <f t="shared" si="510"/>
        <v>2.9841838257227415E-4</v>
      </c>
      <c r="AA403" s="2">
        <f t="shared" si="511"/>
        <v>1.2636080870918054E-3</v>
      </c>
      <c r="AB403" s="2">
        <f t="shared" si="512"/>
        <v>5.4481067828948682E-4</v>
      </c>
      <c r="AC403" s="2">
        <f t="shared" si="513"/>
        <v>1.6417365924843441E-3</v>
      </c>
      <c r="AD403" s="2">
        <f t="shared" si="514"/>
        <v>3.2716049382714996E-3</v>
      </c>
      <c r="AE403" s="2">
        <f t="shared" si="487"/>
        <v>-0.11495733599290758</v>
      </c>
      <c r="AF403" s="2">
        <f t="shared" si="488"/>
        <v>-0.23796958544545521</v>
      </c>
      <c r="AG403" s="2">
        <f t="shared" si="489"/>
        <v>3.0912030326680773E-2</v>
      </c>
      <c r="AH403" s="2">
        <f t="shared" si="490"/>
        <v>5.691996532793997E-2</v>
      </c>
    </row>
    <row r="404" spans="1:34">
      <c r="A404">
        <v>330.2</v>
      </c>
      <c r="B404">
        <v>3601</v>
      </c>
      <c r="C404">
        <v>3592.5517</v>
      </c>
      <c r="D404">
        <v>846.23170000000005</v>
      </c>
      <c r="E404">
        <v>179.73009999999999</v>
      </c>
      <c r="F404">
        <v>301.31849999999997</v>
      </c>
      <c r="G404">
        <v>416.87040000000002</v>
      </c>
      <c r="H404">
        <v>1.3255999999999999</v>
      </c>
      <c r="I404">
        <v>1.6756</v>
      </c>
      <c r="J404">
        <v>1.0306999999999999</v>
      </c>
      <c r="K404">
        <v>1.1028</v>
      </c>
      <c r="L404">
        <v>2.7559999999999998</v>
      </c>
      <c r="M404">
        <v>3.2686999999999999</v>
      </c>
      <c r="N404">
        <v>6.3798000000000001E-5</v>
      </c>
      <c r="O404">
        <v>2.1979000000000001E-5</v>
      </c>
      <c r="P404" s="1">
        <v>7.3839999999999998E-5</v>
      </c>
      <c r="Q404" s="1">
        <v>1.8320000000000001E-5</v>
      </c>
      <c r="S404" s="2">
        <f t="shared" ref="S404:T404" si="531">B404/B837/1000-1</f>
        <v>3.0556404344572741E-4</v>
      </c>
      <c r="T404" s="2">
        <f t="shared" si="531"/>
        <v>1.2574816959443069E-4</v>
      </c>
      <c r="U404" s="2">
        <f t="shared" si="505"/>
        <v>-9.251928962183964E-5</v>
      </c>
      <c r="V404" s="2">
        <f t="shared" si="506"/>
        <v>6.1296069479999105E-4</v>
      </c>
      <c r="W404" s="2">
        <f t="shared" si="507"/>
        <v>2.2738589211601656E-4</v>
      </c>
      <c r="X404" s="2">
        <f t="shared" si="508"/>
        <v>4.0892728581720661E-4</v>
      </c>
      <c r="Y404" s="2">
        <f t="shared" si="509"/>
        <v>1.5089784216093527E-4</v>
      </c>
      <c r="Z404" s="2">
        <f t="shared" si="510"/>
        <v>2.9848964240941633E-4</v>
      </c>
      <c r="AA404" s="2">
        <f t="shared" si="511"/>
        <v>1.1656143759104509E-3</v>
      </c>
      <c r="AB404" s="2">
        <f t="shared" si="512"/>
        <v>5.4436581382688587E-4</v>
      </c>
      <c r="AC404" s="2">
        <f t="shared" si="513"/>
        <v>1.5990696322139009E-3</v>
      </c>
      <c r="AD404" s="2">
        <f t="shared" si="514"/>
        <v>3.3150188771908784E-3</v>
      </c>
      <c r="AE404" s="2">
        <f t="shared" si="487"/>
        <v>-0.11568529607451772</v>
      </c>
      <c r="AF404" s="2">
        <f t="shared" si="488"/>
        <v>-0.23945465241011799</v>
      </c>
      <c r="AG404" s="2">
        <f t="shared" si="489"/>
        <v>3.1256110164520567E-2</v>
      </c>
      <c r="AH404" s="2">
        <f t="shared" si="490"/>
        <v>5.7370425949440085E-2</v>
      </c>
    </row>
    <row r="405" spans="1:34">
      <c r="A405">
        <v>330.3</v>
      </c>
      <c r="B405">
        <v>3609</v>
      </c>
      <c r="C405">
        <v>3600.5554999999999</v>
      </c>
      <c r="D405">
        <v>845.25329999999997</v>
      </c>
      <c r="E405">
        <v>180.38740000000001</v>
      </c>
      <c r="F405">
        <v>301.55270000000002</v>
      </c>
      <c r="G405">
        <v>416.7756</v>
      </c>
      <c r="H405">
        <v>1.3263</v>
      </c>
      <c r="I405">
        <v>1.6752</v>
      </c>
      <c r="J405">
        <v>1.0314000000000001</v>
      </c>
      <c r="K405">
        <v>1.1035999999999999</v>
      </c>
      <c r="L405">
        <v>2.7665999999999999</v>
      </c>
      <c r="M405">
        <v>3.2871999999999999</v>
      </c>
      <c r="N405">
        <v>6.3702999999999996E-5</v>
      </c>
      <c r="O405">
        <v>2.2011E-5</v>
      </c>
      <c r="P405" s="1">
        <v>7.3700000000000002E-5</v>
      </c>
      <c r="Q405" s="1">
        <v>1.8349999999999999E-5</v>
      </c>
      <c r="S405" s="2">
        <f t="shared" ref="S405:T405" si="532">B405/B838/1000-1</f>
        <v>3.0488649907156606E-4</v>
      </c>
      <c r="T405" s="2">
        <f t="shared" si="532"/>
        <v>9.8744514193560562E-5</v>
      </c>
      <c r="U405" s="2">
        <f t="shared" si="505"/>
        <v>-9.0733796269004685E-5</v>
      </c>
      <c r="V405" s="2">
        <f t="shared" si="506"/>
        <v>5.9573996006223595E-4</v>
      </c>
      <c r="W405" s="2">
        <f t="shared" si="507"/>
        <v>2.0796709675274805E-4</v>
      </c>
      <c r="X405" s="2">
        <f t="shared" si="508"/>
        <v>4.2150744119062722E-4</v>
      </c>
      <c r="Y405" s="2">
        <f t="shared" si="509"/>
        <v>1.5081818867357377E-4</v>
      </c>
      <c r="Z405" s="2">
        <f t="shared" si="510"/>
        <v>2.9856093628710667E-4</v>
      </c>
      <c r="AA405" s="2">
        <f t="shared" si="511"/>
        <v>1.2620133967575775E-3</v>
      </c>
      <c r="AB405" s="2">
        <f t="shared" si="512"/>
        <v>4.5326806273227049E-4</v>
      </c>
      <c r="AC405" s="2">
        <f t="shared" si="513"/>
        <v>1.5566737863372815E-3</v>
      </c>
      <c r="AD405" s="2">
        <f t="shared" si="514"/>
        <v>3.3881749641342385E-3</v>
      </c>
      <c r="AE405" s="2">
        <f t="shared" si="487"/>
        <v>-0.11641422547714164</v>
      </c>
      <c r="AF405" s="2">
        <f t="shared" si="488"/>
        <v>-0.24089529590288317</v>
      </c>
      <c r="AG405" s="2">
        <f t="shared" si="489"/>
        <v>3.146168056877352E-2</v>
      </c>
      <c r="AH405" s="2">
        <f t="shared" si="490"/>
        <v>5.7819795930131868E-2</v>
      </c>
    </row>
    <row r="406" spans="1:34">
      <c r="A406">
        <v>330.4</v>
      </c>
      <c r="B406">
        <v>3617</v>
      </c>
      <c r="C406">
        <v>3608.5736999999999</v>
      </c>
      <c r="D406">
        <v>844.27070000000003</v>
      </c>
      <c r="E406">
        <v>181.0487</v>
      </c>
      <c r="F406">
        <v>301.78750000000002</v>
      </c>
      <c r="G406">
        <v>416.68</v>
      </c>
      <c r="H406">
        <v>1.327</v>
      </c>
      <c r="I406">
        <v>1.6748000000000001</v>
      </c>
      <c r="J406">
        <v>1.0321</v>
      </c>
      <c r="K406">
        <v>1.1045</v>
      </c>
      <c r="L406">
        <v>2.7774000000000001</v>
      </c>
      <c r="M406">
        <v>3.3058999999999998</v>
      </c>
      <c r="N406">
        <v>6.3608000000000005E-5</v>
      </c>
      <c r="O406">
        <v>2.2042E-5</v>
      </c>
      <c r="P406" s="1">
        <v>7.3559999999999994E-5</v>
      </c>
      <c r="Q406" s="1">
        <v>1.838E-5</v>
      </c>
      <c r="S406" s="2">
        <f t="shared" ref="S406:T406" si="533">B406/B839/1000-1</f>
        <v>3.0421195276431057E-4</v>
      </c>
      <c r="T406" s="2">
        <f t="shared" si="533"/>
        <v>1.0356964691538018E-4</v>
      </c>
      <c r="U406" s="2">
        <f t="shared" si="505"/>
        <v>-9.3918398768266798E-5</v>
      </c>
      <c r="V406" s="2">
        <f t="shared" si="506"/>
        <v>6.0075163037476287E-4</v>
      </c>
      <c r="W406" s="2">
        <f t="shared" si="507"/>
        <v>2.2371735383797109E-4</v>
      </c>
      <c r="X406" s="2">
        <f t="shared" si="508"/>
        <v>4.0815346570322042E-4</v>
      </c>
      <c r="Y406" s="2">
        <f t="shared" si="509"/>
        <v>1.5073861923431409E-4</v>
      </c>
      <c r="Z406" s="2">
        <f t="shared" si="510"/>
        <v>2.9863226422999212E-4</v>
      </c>
      <c r="AA406" s="2">
        <f t="shared" si="511"/>
        <v>1.2611563833915262E-3</v>
      </c>
      <c r="AB406" s="2">
        <f t="shared" si="512"/>
        <v>4.5289855072461194E-4</v>
      </c>
      <c r="AC406" s="2">
        <f t="shared" si="513"/>
        <v>1.5144958892254756E-3</v>
      </c>
      <c r="AD406" s="2">
        <f t="shared" si="514"/>
        <v>3.4603126422825259E-3</v>
      </c>
      <c r="AE406" s="2">
        <f t="shared" si="487"/>
        <v>-0.11714412613813019</v>
      </c>
      <c r="AF406" s="2">
        <f t="shared" si="488"/>
        <v>-0.24236070532430476</v>
      </c>
      <c r="AG406" s="2">
        <f t="shared" si="489"/>
        <v>3.1682585096983296E-2</v>
      </c>
      <c r="AH406" s="2">
        <f t="shared" si="490"/>
        <v>5.8207150670735341E-2</v>
      </c>
    </row>
    <row r="407" spans="1:34">
      <c r="A407">
        <v>330.5</v>
      </c>
      <c r="B407">
        <v>3625</v>
      </c>
      <c r="C407">
        <v>3616.6062999999999</v>
      </c>
      <c r="D407">
        <v>843.28390000000002</v>
      </c>
      <c r="E407">
        <v>181.7139</v>
      </c>
      <c r="F407">
        <v>302.02269999999999</v>
      </c>
      <c r="G407">
        <v>416.58359999999999</v>
      </c>
      <c r="H407">
        <v>1.3277000000000001</v>
      </c>
      <c r="I407">
        <v>1.6744000000000001</v>
      </c>
      <c r="J407">
        <v>1.0328999999999999</v>
      </c>
      <c r="K407">
        <v>1.1054999999999999</v>
      </c>
      <c r="L407">
        <v>2.7884000000000002</v>
      </c>
      <c r="M407">
        <v>3.3248000000000002</v>
      </c>
      <c r="N407">
        <v>6.3511999999999998E-5</v>
      </c>
      <c r="O407">
        <v>2.2073999999999999E-5</v>
      </c>
      <c r="P407" s="1">
        <v>7.3419999999999998E-5</v>
      </c>
      <c r="Q407" s="1">
        <v>1.8410000000000002E-5</v>
      </c>
      <c r="S407" s="2">
        <f t="shared" ref="S407:T407" si="534">B407/B840/1000-1</f>
        <v>3.035403846685103E-4</v>
      </c>
      <c r="T407" s="2">
        <f t="shared" si="534"/>
        <v>1.1235551131028032E-4</v>
      </c>
      <c r="U407" s="2">
        <f t="shared" si="505"/>
        <v>-1.0209042294606618E-4</v>
      </c>
      <c r="V407" s="2">
        <f t="shared" si="506"/>
        <v>6.2720264317173147E-4</v>
      </c>
      <c r="W407" s="2">
        <f t="shared" si="507"/>
        <v>2.4076833912900497E-4</v>
      </c>
      <c r="X407" s="2">
        <f t="shared" si="508"/>
        <v>4.1689680843393084E-4</v>
      </c>
      <c r="Y407" s="2">
        <f t="shared" si="509"/>
        <v>1.5065913371015149E-4</v>
      </c>
      <c r="Z407" s="2">
        <f t="shared" si="510"/>
        <v>2.9870362626205349E-4</v>
      </c>
      <c r="AA407" s="2">
        <f t="shared" si="511"/>
        <v>1.3572467280658085E-3</v>
      </c>
      <c r="AB407" s="2">
        <f t="shared" si="512"/>
        <v>5.4303556882961956E-4</v>
      </c>
      <c r="AC407" s="2">
        <f t="shared" si="513"/>
        <v>1.4725424702799472E-3</v>
      </c>
      <c r="AD407" s="2">
        <f t="shared" si="514"/>
        <v>3.501146927441745E-3</v>
      </c>
      <c r="AE407" s="2">
        <f t="shared" si="487"/>
        <v>-0.11790114026194098</v>
      </c>
      <c r="AF407" s="2">
        <f t="shared" si="488"/>
        <v>-0.24383392710331597</v>
      </c>
      <c r="AG407" s="2">
        <f t="shared" si="489"/>
        <v>3.1904427266338686E-2</v>
      </c>
      <c r="AH407" s="2">
        <f t="shared" si="490"/>
        <v>5.8593525386694489E-2</v>
      </c>
    </row>
    <row r="408" spans="1:34">
      <c r="A408">
        <v>330.6</v>
      </c>
      <c r="B408">
        <v>3633</v>
      </c>
      <c r="C408">
        <v>3624.6534000000001</v>
      </c>
      <c r="D408">
        <v>842.29269999999997</v>
      </c>
      <c r="E408">
        <v>182.38300000000001</v>
      </c>
      <c r="F408">
        <v>302.2586</v>
      </c>
      <c r="G408">
        <v>416.48630000000003</v>
      </c>
      <c r="H408">
        <v>1.3284</v>
      </c>
      <c r="I408">
        <v>1.6738999999999999</v>
      </c>
      <c r="J408">
        <v>1.0336000000000001</v>
      </c>
      <c r="K408">
        <v>1.1064000000000001</v>
      </c>
      <c r="L408">
        <v>2.7995000000000001</v>
      </c>
      <c r="M408">
        <v>3.3441000000000001</v>
      </c>
      <c r="N408">
        <v>6.3416000000000004E-5</v>
      </c>
      <c r="O408">
        <v>2.2106000000000001E-5</v>
      </c>
      <c r="P408" s="1">
        <v>7.3289999999999998E-5</v>
      </c>
      <c r="Q408" s="1">
        <v>1.844E-5</v>
      </c>
      <c r="S408" s="2">
        <f t="shared" ref="S408:T408" si="535">B408/B841/1000-1</f>
        <v>3.0287177510390784E-4</v>
      </c>
      <c r="T408" s="2">
        <f t="shared" si="535"/>
        <v>1.2510347111094333E-4</v>
      </c>
      <c r="U408" s="2">
        <f t="shared" si="505"/>
        <v>-1.0363493910114929E-4</v>
      </c>
      <c r="V408" s="2">
        <f t="shared" si="506"/>
        <v>6.1995940088888091E-4</v>
      </c>
      <c r="W408" s="2">
        <f t="shared" si="507"/>
        <v>2.2700949733622799E-4</v>
      </c>
      <c r="X408" s="2">
        <f t="shared" si="508"/>
        <v>4.2348250102097751E-4</v>
      </c>
      <c r="Y408" s="2">
        <f t="shared" si="509"/>
        <v>1.5057973196808128E-4</v>
      </c>
      <c r="Z408" s="2">
        <f t="shared" si="510"/>
        <v>2.9879287677769817E-4</v>
      </c>
      <c r="AA408" s="2">
        <f t="shared" si="511"/>
        <v>1.4533475438427423E-3</v>
      </c>
      <c r="AB408" s="2">
        <f t="shared" si="512"/>
        <v>5.425935973957241E-4</v>
      </c>
      <c r="AC408" s="2">
        <f t="shared" si="513"/>
        <v>1.4308710427473059E-3</v>
      </c>
      <c r="AD408" s="2">
        <f t="shared" si="514"/>
        <v>3.5712142128323521E-3</v>
      </c>
      <c r="AE408" s="2">
        <f t="shared" si="487"/>
        <v>-0.11864689450057675</v>
      </c>
      <c r="AF408" s="2">
        <f t="shared" si="488"/>
        <v>-0.24532295507305746</v>
      </c>
      <c r="AG408" s="2">
        <f t="shared" si="489"/>
        <v>3.226806011352279E-2</v>
      </c>
      <c r="AH408" s="2">
        <f t="shared" si="490"/>
        <v>5.9039742706179732E-2</v>
      </c>
    </row>
    <row r="409" spans="1:34">
      <c r="A409">
        <v>330.7</v>
      </c>
      <c r="B409">
        <v>3641</v>
      </c>
      <c r="C409">
        <v>3632.7148999999999</v>
      </c>
      <c r="D409">
        <v>841.29719999999998</v>
      </c>
      <c r="E409">
        <v>183.05619999999999</v>
      </c>
      <c r="F409">
        <v>302.495</v>
      </c>
      <c r="G409">
        <v>416.38819999999998</v>
      </c>
      <c r="H409">
        <v>1.329</v>
      </c>
      <c r="I409">
        <v>1.6735</v>
      </c>
      <c r="J409">
        <v>1.0343</v>
      </c>
      <c r="K409">
        <v>1.1073</v>
      </c>
      <c r="L409">
        <v>2.8108</v>
      </c>
      <c r="M409">
        <v>3.3635999999999999</v>
      </c>
      <c r="N409">
        <v>6.3319999999999997E-5</v>
      </c>
      <c r="O409">
        <v>2.2138E-5</v>
      </c>
      <c r="P409" s="1">
        <v>7.3150000000000003E-5</v>
      </c>
      <c r="Q409" s="1">
        <v>1.8470000000000001E-5</v>
      </c>
      <c r="S409" s="2">
        <f t="shared" ref="S409:T409" si="536">B409/B842/1000-1</f>
        <v>2.7472527472527375E-4</v>
      </c>
      <c r="T409" s="2">
        <f t="shared" si="536"/>
        <v>1.1422514660131E-4</v>
      </c>
      <c r="U409" s="2">
        <f t="shared" si="505"/>
        <v>-1.1029368069503942E-4</v>
      </c>
      <c r="V409" s="2">
        <f t="shared" si="506"/>
        <v>6.3518093363934547E-4</v>
      </c>
      <c r="W409" s="2">
        <f t="shared" si="507"/>
        <v>2.1492576794623908E-4</v>
      </c>
      <c r="X409" s="2">
        <f t="shared" si="508"/>
        <v>4.0411320936040163E-4</v>
      </c>
      <c r="Y409" s="2">
        <f t="shared" si="509"/>
        <v>1.5051173991564859E-4</v>
      </c>
      <c r="Z409" s="2">
        <f t="shared" si="510"/>
        <v>2.9886431560077753E-4</v>
      </c>
      <c r="AA409" s="2">
        <f t="shared" si="511"/>
        <v>1.4523625096825032E-3</v>
      </c>
      <c r="AB409" s="2">
        <f t="shared" si="512"/>
        <v>5.4215234480881058E-4</v>
      </c>
      <c r="AC409" s="2">
        <f t="shared" si="513"/>
        <v>1.389433182514388E-3</v>
      </c>
      <c r="AD409" s="2">
        <f t="shared" si="514"/>
        <v>3.6402697380200078E-3</v>
      </c>
      <c r="AE409" s="2">
        <f t="shared" si="487"/>
        <v>-0.11940589102439303</v>
      </c>
      <c r="AF409" s="2">
        <f t="shared" si="488"/>
        <v>-0.24680185084376705</v>
      </c>
      <c r="AG409" s="2">
        <f t="shared" si="489"/>
        <v>3.2492095754290906E-2</v>
      </c>
      <c r="AH409" s="2">
        <f t="shared" si="490"/>
        <v>5.9424113800619516E-2</v>
      </c>
    </row>
    <row r="410" spans="1:34">
      <c r="A410">
        <v>330.8</v>
      </c>
      <c r="B410">
        <v>3649</v>
      </c>
      <c r="C410">
        <v>3640.7910000000002</v>
      </c>
      <c r="D410">
        <v>840.29719999999998</v>
      </c>
      <c r="E410">
        <v>183.73349999999999</v>
      </c>
      <c r="F410">
        <v>302.73200000000003</v>
      </c>
      <c r="G410">
        <v>416.28930000000003</v>
      </c>
      <c r="H410">
        <v>1.3297000000000001</v>
      </c>
      <c r="I410">
        <v>1.6731</v>
      </c>
      <c r="J410">
        <v>1.0349999999999999</v>
      </c>
      <c r="K410">
        <v>1.1082000000000001</v>
      </c>
      <c r="L410">
        <v>2.8222999999999998</v>
      </c>
      <c r="M410">
        <v>3.3834</v>
      </c>
      <c r="N410">
        <v>6.3224000000000003E-5</v>
      </c>
      <c r="O410">
        <v>2.2169999999999999E-5</v>
      </c>
      <c r="P410" s="1">
        <v>7.3009999999999994E-5</v>
      </c>
      <c r="Q410" s="1">
        <v>1.8499999999999999E-5</v>
      </c>
      <c r="S410" s="2">
        <f t="shared" ref="S410:T410" si="537">B410/B843/1000-1</f>
        <v>2.467037636029179E-4</v>
      </c>
      <c r="T410" s="2">
        <f t="shared" si="537"/>
        <v>1.0740577958467945E-4</v>
      </c>
      <c r="U410" s="2">
        <f t="shared" si="505"/>
        <v>-1.1042492176249752E-4</v>
      </c>
      <c r="V410" s="2">
        <f t="shared" si="506"/>
        <v>6.7262131692169547E-4</v>
      </c>
      <c r="W410" s="2">
        <f t="shared" si="507"/>
        <v>2.3789070243829258E-4</v>
      </c>
      <c r="X410" s="2">
        <f t="shared" si="508"/>
        <v>4.0685379217531015E-4</v>
      </c>
      <c r="Y410" s="2">
        <f t="shared" si="509"/>
        <v>1.5043249341872844E-4</v>
      </c>
      <c r="Z410" s="2">
        <f t="shared" si="510"/>
        <v>2.9893578859252479E-4</v>
      </c>
      <c r="AA410" s="2">
        <f t="shared" si="511"/>
        <v>1.4513788098691194E-3</v>
      </c>
      <c r="AB410" s="2">
        <f t="shared" si="512"/>
        <v>4.5138575426584282E-4</v>
      </c>
      <c r="AC410" s="2">
        <f t="shared" si="513"/>
        <v>1.3482348767075436E-3</v>
      </c>
      <c r="AD410" s="2">
        <f t="shared" si="514"/>
        <v>3.7082084903141688E-3</v>
      </c>
      <c r="AE410" s="2">
        <f t="shared" si="487"/>
        <v>-0.12015363633833387</v>
      </c>
      <c r="AF410" s="2">
        <f t="shared" si="488"/>
        <v>-0.24832169254763681</v>
      </c>
      <c r="AG410" s="2">
        <f t="shared" si="489"/>
        <v>3.2731696277017219E-2</v>
      </c>
      <c r="AH410" s="2">
        <f t="shared" si="490"/>
        <v>5.9746806438677913E-2</v>
      </c>
    </row>
    <row r="411" spans="1:34">
      <c r="A411">
        <v>330.9</v>
      </c>
      <c r="B411">
        <v>3657</v>
      </c>
      <c r="C411">
        <v>3648.8816000000002</v>
      </c>
      <c r="D411">
        <v>839.29280000000006</v>
      </c>
      <c r="E411">
        <v>184.41489999999999</v>
      </c>
      <c r="F411">
        <v>302.96949999999998</v>
      </c>
      <c r="G411">
        <v>416.18959999999998</v>
      </c>
      <c r="H411">
        <v>1.3304</v>
      </c>
      <c r="I411">
        <v>1.6726000000000001</v>
      </c>
      <c r="J411">
        <v>1.0358000000000001</v>
      </c>
      <c r="K411">
        <v>1.1091</v>
      </c>
      <c r="L411">
        <v>2.8338999999999999</v>
      </c>
      <c r="M411">
        <v>3.4035000000000002</v>
      </c>
      <c r="N411">
        <v>6.3126999999999994E-5</v>
      </c>
      <c r="O411">
        <v>2.2203000000000001E-5</v>
      </c>
      <c r="P411" s="1">
        <v>7.2869999999999999E-5</v>
      </c>
      <c r="Q411" s="1">
        <v>1.853E-5</v>
      </c>
      <c r="S411" s="2">
        <f t="shared" ref="S411:T411" si="538">B411/B844/1000-1</f>
        <v>2.4616394518739426E-4</v>
      </c>
      <c r="T411" s="2">
        <f t="shared" si="538"/>
        <v>1.0459092777859169E-4</v>
      </c>
      <c r="U411" s="2">
        <f t="shared" si="505"/>
        <v>-1.1579837739306154E-4</v>
      </c>
      <c r="V411" s="2">
        <f t="shared" si="506"/>
        <v>6.7773617667810093E-4</v>
      </c>
      <c r="W411" s="2">
        <f t="shared" si="507"/>
        <v>2.2944866292506916E-4</v>
      </c>
      <c r="X411" s="2">
        <f t="shared" si="508"/>
        <v>4.0767270804287215E-4</v>
      </c>
      <c r="Y411" s="2">
        <f t="shared" si="509"/>
        <v>1.5035333032620279E-4</v>
      </c>
      <c r="Z411" s="2">
        <f t="shared" si="510"/>
        <v>2.9902517792002037E-4</v>
      </c>
      <c r="AA411" s="2">
        <f t="shared" si="511"/>
        <v>1.5470895378071337E-3</v>
      </c>
      <c r="AB411" s="2">
        <f t="shared" si="512"/>
        <v>4.5101930362623222E-4</v>
      </c>
      <c r="AC411" s="2">
        <f t="shared" si="513"/>
        <v>1.2719499699678227E-3</v>
      </c>
      <c r="AD411" s="2">
        <f t="shared" si="514"/>
        <v>3.7750317043678816E-3</v>
      </c>
      <c r="AE411" s="2">
        <f t="shared" si="487"/>
        <v>-0.12092854855105784</v>
      </c>
      <c r="AF411" s="2">
        <f t="shared" si="488"/>
        <v>-0.24979726990133799</v>
      </c>
      <c r="AG411" s="2">
        <f t="shared" si="489"/>
        <v>3.2972329326377947E-2</v>
      </c>
      <c r="AH411" s="2">
        <f t="shared" si="490"/>
        <v>6.0129298014760524E-2</v>
      </c>
    </row>
    <row r="412" spans="1:34">
      <c r="A412">
        <v>331</v>
      </c>
      <c r="B412">
        <v>3665</v>
      </c>
      <c r="C412">
        <v>3656.9866999999999</v>
      </c>
      <c r="D412">
        <v>838.28380000000004</v>
      </c>
      <c r="E412">
        <v>185.10040000000001</v>
      </c>
      <c r="F412">
        <v>303.20760000000001</v>
      </c>
      <c r="G412">
        <v>416.08890000000002</v>
      </c>
      <c r="H412">
        <v>1.3310999999999999</v>
      </c>
      <c r="I412">
        <v>1.6721999999999999</v>
      </c>
      <c r="J412">
        <v>1.0365</v>
      </c>
      <c r="K412">
        <v>1.1100000000000001</v>
      </c>
      <c r="L412">
        <v>2.8456999999999999</v>
      </c>
      <c r="M412">
        <v>3.4239000000000002</v>
      </c>
      <c r="N412">
        <v>6.3029999999999998E-5</v>
      </c>
      <c r="O412">
        <v>2.2235E-5</v>
      </c>
      <c r="P412" s="1">
        <v>7.2730000000000003E-5</v>
      </c>
      <c r="Q412" s="1">
        <v>1.8559999999999998E-5</v>
      </c>
      <c r="S412" s="2">
        <f t="shared" ref="S412:T412" si="539">B412/B845/1000-1</f>
        <v>2.1832869384863507E-4</v>
      </c>
      <c r="T412" s="2">
        <f t="shared" si="539"/>
        <v>1.0575397910628226E-4</v>
      </c>
      <c r="U412" s="2">
        <f t="shared" si="505"/>
        <v>-1.1474510365228063E-4</v>
      </c>
      <c r="V412" s="2">
        <f t="shared" si="506"/>
        <v>6.5088117634348741E-4</v>
      </c>
      <c r="W412" s="2">
        <f t="shared" si="507"/>
        <v>2.2299927426283617E-4</v>
      </c>
      <c r="X412" s="2">
        <f t="shared" si="508"/>
        <v>4.0608770917494041E-4</v>
      </c>
      <c r="Y412" s="2">
        <f t="shared" si="509"/>
        <v>1.5027425050706533E-4</v>
      </c>
      <c r="Z412" s="2">
        <f t="shared" si="510"/>
        <v>2.9909672788175357E-4</v>
      </c>
      <c r="AA412" s="2">
        <f t="shared" si="511"/>
        <v>1.5460430959512994E-3</v>
      </c>
      <c r="AB412" s="2">
        <f t="shared" si="512"/>
        <v>3.6049026676288065E-4</v>
      </c>
      <c r="AC412" s="2">
        <f t="shared" si="513"/>
        <v>1.2314404334670126E-3</v>
      </c>
      <c r="AD412" s="2">
        <f t="shared" si="514"/>
        <v>3.8407411750909226E-3</v>
      </c>
      <c r="AE412" s="2">
        <f t="shared" si="487"/>
        <v>-0.12170447578172894</v>
      </c>
      <c r="AF412" s="2">
        <f t="shared" si="488"/>
        <v>-0.25132159331964044</v>
      </c>
      <c r="AG412" s="2">
        <f t="shared" si="489"/>
        <v>3.3214001591090003E-2</v>
      </c>
      <c r="AH412" s="2">
        <f t="shared" si="490"/>
        <v>6.0510827952688251E-2</v>
      </c>
    </row>
    <row r="413" spans="1:34">
      <c r="A413">
        <v>331.1</v>
      </c>
      <c r="B413">
        <v>3673</v>
      </c>
      <c r="C413">
        <v>3665.1064999999999</v>
      </c>
      <c r="D413">
        <v>837.27030000000002</v>
      </c>
      <c r="E413">
        <v>185.7902</v>
      </c>
      <c r="F413">
        <v>303.44630000000001</v>
      </c>
      <c r="G413">
        <v>415.98739999999998</v>
      </c>
      <c r="H413">
        <v>1.3318000000000001</v>
      </c>
      <c r="I413">
        <v>1.6718</v>
      </c>
      <c r="J413">
        <v>1.0371999999999999</v>
      </c>
      <c r="K413">
        <v>1.111</v>
      </c>
      <c r="L413">
        <v>2.8576999999999999</v>
      </c>
      <c r="M413">
        <v>3.4445999999999999</v>
      </c>
      <c r="N413">
        <v>6.2933000000000002E-5</v>
      </c>
      <c r="O413">
        <v>2.2268000000000001E-5</v>
      </c>
      <c r="P413" s="1">
        <v>7.2589999999999994E-5</v>
      </c>
      <c r="Q413" s="1">
        <v>1.859E-5</v>
      </c>
      <c r="S413" s="2">
        <f t="shared" ref="S413:T413" si="540">B413/B846/1000-1</f>
        <v>1.9061623505711722E-4</v>
      </c>
      <c r="T413" s="2">
        <f t="shared" si="540"/>
        <v>1.1092313149774213E-4</v>
      </c>
      <c r="U413" s="2">
        <f t="shared" si="505"/>
        <v>-1.1906325758026526E-4</v>
      </c>
      <c r="V413" s="2">
        <f t="shared" si="506"/>
        <v>7.0128191317464506E-4</v>
      </c>
      <c r="W413" s="2">
        <f t="shared" si="507"/>
        <v>2.1853780737024486E-4</v>
      </c>
      <c r="X413" s="2">
        <f t="shared" si="508"/>
        <v>4.025780385743527E-4</v>
      </c>
      <c r="Y413" s="2">
        <f t="shared" si="509"/>
        <v>1.5019525383008769E-4</v>
      </c>
      <c r="Z413" s="2">
        <f t="shared" si="510"/>
        <v>2.9916831209231276E-4</v>
      </c>
      <c r="AA413" s="2">
        <f t="shared" si="511"/>
        <v>1.5449980687523013E-3</v>
      </c>
      <c r="AB413" s="2">
        <f t="shared" si="512"/>
        <v>4.5024763619982977E-4</v>
      </c>
      <c r="AC413" s="2">
        <f t="shared" si="513"/>
        <v>1.1561098654708779E-3</v>
      </c>
      <c r="AD413" s="2">
        <f t="shared" si="514"/>
        <v>3.9053392399159836E-3</v>
      </c>
      <c r="AE413" s="2">
        <f t="shared" si="487"/>
        <v>-0.12248142002593532</v>
      </c>
      <c r="AF413" s="2">
        <f t="shared" si="488"/>
        <v>-0.25282689662114544</v>
      </c>
      <c r="AG413" s="2">
        <f t="shared" si="489"/>
        <v>3.3471433249334215E-2</v>
      </c>
      <c r="AH413" s="2">
        <f t="shared" si="490"/>
        <v>6.0830860534124565E-2</v>
      </c>
    </row>
    <row r="414" spans="1:34">
      <c r="A414">
        <v>331.2</v>
      </c>
      <c r="B414">
        <v>3681</v>
      </c>
      <c r="C414">
        <v>3673.2408</v>
      </c>
      <c r="D414">
        <v>836.25210000000004</v>
      </c>
      <c r="E414">
        <v>186.48429999999999</v>
      </c>
      <c r="F414">
        <v>303.6857</v>
      </c>
      <c r="G414">
        <v>415.88499999999999</v>
      </c>
      <c r="H414">
        <v>1.3325</v>
      </c>
      <c r="I414">
        <v>1.6713</v>
      </c>
      <c r="J414">
        <v>1.038</v>
      </c>
      <c r="K414">
        <v>1.1119000000000001</v>
      </c>
      <c r="L414">
        <v>2.8698999999999999</v>
      </c>
      <c r="M414">
        <v>3.4655999999999998</v>
      </c>
      <c r="N414">
        <v>6.2835000000000004E-5</v>
      </c>
      <c r="O414">
        <v>2.2300999999999999E-5</v>
      </c>
      <c r="P414" s="1">
        <v>7.2449999999999999E-5</v>
      </c>
      <c r="Q414" s="1">
        <v>1.8620000000000001E-5</v>
      </c>
      <c r="S414" s="2">
        <f t="shared" ref="S414:T414" si="541">B414/B847/1000-1</f>
        <v>1.3585110718650206E-4</v>
      </c>
      <c r="T414" s="2">
        <f t="shared" si="541"/>
        <v>1.2001742539746729E-4</v>
      </c>
      <c r="U414" s="2">
        <f t="shared" si="505"/>
        <v>-1.1705625635194394E-4</v>
      </c>
      <c r="V414" s="2">
        <f t="shared" si="506"/>
        <v>6.6698862416814109E-4</v>
      </c>
      <c r="W414" s="2">
        <f t="shared" si="507"/>
        <v>2.1638890718667092E-4</v>
      </c>
      <c r="X414" s="2">
        <f t="shared" si="508"/>
        <v>3.9690176080053874E-4</v>
      </c>
      <c r="Y414" s="2">
        <f t="shared" si="509"/>
        <v>1.5011634016359743E-4</v>
      </c>
      <c r="Z414" s="2">
        <f t="shared" si="510"/>
        <v>2.9925784055540028E-4</v>
      </c>
      <c r="AA414" s="2">
        <f t="shared" si="511"/>
        <v>1.6404516066776953E-3</v>
      </c>
      <c r="AB414" s="2">
        <f t="shared" si="512"/>
        <v>4.4988303041226807E-4</v>
      </c>
      <c r="AC414" s="2">
        <f t="shared" si="513"/>
        <v>1.1162660899293186E-3</v>
      </c>
      <c r="AD414" s="2">
        <f t="shared" si="514"/>
        <v>3.968828760972043E-3</v>
      </c>
      <c r="AE414" s="2">
        <f t="shared" si="487"/>
        <v>-0.1232855687795622</v>
      </c>
      <c r="AF414" s="2">
        <f t="shared" si="488"/>
        <v>-0.25434666310017395</v>
      </c>
      <c r="AG414" s="2">
        <f t="shared" si="489"/>
        <v>3.371523963074452E-2</v>
      </c>
      <c r="AH414" s="2">
        <f t="shared" si="490"/>
        <v>6.115005414030894E-2</v>
      </c>
    </row>
    <row r="415" spans="1:34">
      <c r="A415">
        <v>331.3</v>
      </c>
      <c r="B415">
        <v>3689</v>
      </c>
      <c r="C415">
        <v>3681.3899000000001</v>
      </c>
      <c r="D415">
        <v>835.22919999999999</v>
      </c>
      <c r="E415">
        <v>187.18260000000001</v>
      </c>
      <c r="F415">
        <v>303.92559999999997</v>
      </c>
      <c r="G415">
        <v>415.7817</v>
      </c>
      <c r="H415">
        <v>1.3331999999999999</v>
      </c>
      <c r="I415">
        <v>1.6709000000000001</v>
      </c>
      <c r="J415">
        <v>1.0387999999999999</v>
      </c>
      <c r="K415">
        <v>1.1129</v>
      </c>
      <c r="L415">
        <v>2.8822999999999999</v>
      </c>
      <c r="M415">
        <v>3.4868999999999999</v>
      </c>
      <c r="N415">
        <v>6.2737000000000006E-5</v>
      </c>
      <c r="O415">
        <v>2.2334E-5</v>
      </c>
      <c r="P415" s="1">
        <v>7.2319999999999999E-5</v>
      </c>
      <c r="Q415" s="1">
        <v>1.8649999999999999E-5</v>
      </c>
      <c r="S415" s="2">
        <f t="shared" ref="S415:T415" si="542">B415/B848/1000-1</f>
        <v>1.0844222740336029E-4</v>
      </c>
      <c r="T415" s="2">
        <f t="shared" si="542"/>
        <v>1.0592230372186151E-4</v>
      </c>
      <c r="U415" s="2">
        <f t="shared" si="505"/>
        <v>-1.2067087258937903E-4</v>
      </c>
      <c r="V415" s="2">
        <f t="shared" si="506"/>
        <v>7.0890136327173003E-4</v>
      </c>
      <c r="W415" s="2">
        <f t="shared" si="507"/>
        <v>2.1588889620205443E-4</v>
      </c>
      <c r="X415" s="2">
        <f t="shared" si="508"/>
        <v>4.131276918264426E-4</v>
      </c>
      <c r="Y415" s="2">
        <f t="shared" si="509"/>
        <v>1.5003750937725435E-4</v>
      </c>
      <c r="Z415" s="2">
        <f t="shared" si="510"/>
        <v>2.993295019155795E-4</v>
      </c>
      <c r="AA415" s="2">
        <f t="shared" si="511"/>
        <v>1.7357762777241437E-3</v>
      </c>
      <c r="AB415" s="2">
        <f t="shared" si="512"/>
        <v>4.4947860481836521E-4</v>
      </c>
      <c r="AC415" s="2">
        <f t="shared" si="513"/>
        <v>1.0766879688801634E-3</v>
      </c>
      <c r="AD415" s="2">
        <f t="shared" si="514"/>
        <v>4.0312131072013369E-3</v>
      </c>
      <c r="AE415" s="2">
        <f t="shared" si="487"/>
        <v>-0.12407852116608942</v>
      </c>
      <c r="AF415" s="2">
        <f t="shared" si="488"/>
        <v>-0.25588058905843936</v>
      </c>
      <c r="AG415" s="2">
        <f t="shared" si="489"/>
        <v>3.4117882574999259E-2</v>
      </c>
      <c r="AH415" s="2">
        <f t="shared" si="490"/>
        <v>6.1468412066021605E-2</v>
      </c>
    </row>
    <row r="416" spans="1:34">
      <c r="A416">
        <v>331.4</v>
      </c>
      <c r="B416">
        <v>3698</v>
      </c>
      <c r="C416">
        <v>3689.5536000000002</v>
      </c>
      <c r="D416">
        <v>834.20150000000001</v>
      </c>
      <c r="E416">
        <v>187.8854</v>
      </c>
      <c r="F416">
        <v>304.16609999999997</v>
      </c>
      <c r="G416">
        <v>415.67750000000001</v>
      </c>
      <c r="H416">
        <v>1.3339000000000001</v>
      </c>
      <c r="I416">
        <v>1.6704000000000001</v>
      </c>
      <c r="J416">
        <v>1.0395000000000001</v>
      </c>
      <c r="K416">
        <v>1.1137999999999999</v>
      </c>
      <c r="L416">
        <v>2.8948999999999998</v>
      </c>
      <c r="M416">
        <v>3.5085999999999999</v>
      </c>
      <c r="N416">
        <v>6.2638999999999994E-5</v>
      </c>
      <c r="O416">
        <v>2.2368E-5</v>
      </c>
      <c r="P416" s="1">
        <v>7.2180000000000003E-5</v>
      </c>
      <c r="Q416" s="1">
        <v>1.8689999999999999E-5</v>
      </c>
      <c r="S416" s="2">
        <f t="shared" ref="S416:T416" si="543">B416/B849/1000-1</f>
        <v>3.2460506383902299E-4</v>
      </c>
      <c r="T416" s="2">
        <f t="shared" si="543"/>
        <v>1.2295681873641939E-4</v>
      </c>
      <c r="U416" s="2">
        <f t="shared" si="505"/>
        <v>-1.3004758423118545E-4</v>
      </c>
      <c r="V416" s="2">
        <f t="shared" si="506"/>
        <v>7.211717709720844E-4</v>
      </c>
      <c r="W416" s="2">
        <f t="shared" si="507"/>
        <v>2.1736270963490512E-4</v>
      </c>
      <c r="X416" s="2">
        <f t="shared" si="508"/>
        <v>4.0311905850654028E-4</v>
      </c>
      <c r="Y416" s="2">
        <f t="shared" si="509"/>
        <v>1.4995876134071828E-4</v>
      </c>
      <c r="Z416" s="2">
        <f t="shared" si="510"/>
        <v>2.3952095808388307E-4</v>
      </c>
      <c r="AA416" s="2">
        <f t="shared" si="511"/>
        <v>1.7346053772766545E-3</v>
      </c>
      <c r="AB416" s="2">
        <f t="shared" si="512"/>
        <v>3.5925992455543287E-4</v>
      </c>
      <c r="AC416" s="2">
        <f t="shared" si="513"/>
        <v>1.0373802690271106E-3</v>
      </c>
      <c r="AD416" s="2">
        <f t="shared" si="514"/>
        <v>4.0923790172566754E-3</v>
      </c>
      <c r="AE416" s="2">
        <f t="shared" si="487"/>
        <v>-0.12487251491400875</v>
      </c>
      <c r="AF416" s="2">
        <f t="shared" si="488"/>
        <v>-0.25739517280302771</v>
      </c>
      <c r="AG416" s="2">
        <f t="shared" si="489"/>
        <v>3.4393809114359408E-2</v>
      </c>
      <c r="AH416" s="2">
        <f t="shared" si="490"/>
        <v>6.2354345478315087E-2</v>
      </c>
    </row>
    <row r="417" spans="1:34">
      <c r="A417">
        <v>331.5</v>
      </c>
      <c r="B417">
        <v>3706</v>
      </c>
      <c r="C417">
        <v>3697.732</v>
      </c>
      <c r="D417">
        <v>833.16899999999998</v>
      </c>
      <c r="E417">
        <v>188.5925</v>
      </c>
      <c r="F417">
        <v>304.40719999999999</v>
      </c>
      <c r="G417">
        <v>415.57240000000002</v>
      </c>
      <c r="H417">
        <v>1.3346</v>
      </c>
      <c r="I417">
        <v>1.67</v>
      </c>
      <c r="J417">
        <v>1.0403</v>
      </c>
      <c r="K417">
        <v>1.1148</v>
      </c>
      <c r="L417">
        <v>2.9077000000000002</v>
      </c>
      <c r="M417">
        <v>3.5306000000000002</v>
      </c>
      <c r="N417">
        <v>6.2539999999999994E-5</v>
      </c>
      <c r="O417">
        <v>2.2401000000000001E-5</v>
      </c>
      <c r="P417" s="1">
        <v>7.2039999999999995E-5</v>
      </c>
      <c r="Q417" s="1">
        <v>1.872E-5</v>
      </c>
      <c r="S417" s="2">
        <f t="shared" ref="S417:T417" si="544">B417/B850/1000-1</f>
        <v>2.9690409997584766E-4</v>
      </c>
      <c r="T417" s="2">
        <f t="shared" si="544"/>
        <v>1.1684201985229237E-4</v>
      </c>
      <c r="U417" s="2">
        <f t="shared" si="505"/>
        <v>-1.3320852534559613E-4</v>
      </c>
      <c r="V417" s="2">
        <f t="shared" si="506"/>
        <v>7.0306696381194911E-4</v>
      </c>
      <c r="W417" s="2">
        <f t="shared" si="507"/>
        <v>2.2080567786031402E-4</v>
      </c>
      <c r="X417" s="2">
        <f t="shared" si="508"/>
        <v>3.909390722418582E-4</v>
      </c>
      <c r="Y417" s="2">
        <f t="shared" si="509"/>
        <v>1.4988009592320495E-4</v>
      </c>
      <c r="Z417" s="2">
        <f t="shared" si="510"/>
        <v>2.9949086552849558E-4</v>
      </c>
      <c r="AA417" s="2">
        <f t="shared" si="511"/>
        <v>1.8297380585516887E-3</v>
      </c>
      <c r="AB417" s="2">
        <f t="shared" si="512"/>
        <v>4.4871219599751377E-4</v>
      </c>
      <c r="AC417" s="2">
        <f t="shared" si="513"/>
        <v>9.6388860201734872E-4</v>
      </c>
      <c r="AD417" s="2">
        <f t="shared" si="514"/>
        <v>4.181006285730593E-3</v>
      </c>
      <c r="AE417" s="2">
        <f t="shared" si="487"/>
        <v>-0.12569375515510772</v>
      </c>
      <c r="AF417" s="2">
        <f t="shared" si="488"/>
        <v>-0.25895663104965427</v>
      </c>
      <c r="AG417" s="2">
        <f t="shared" si="489"/>
        <v>3.4656096054691332E-2</v>
      </c>
      <c r="AH417" s="2">
        <f t="shared" si="490"/>
        <v>6.2670299727520584E-2</v>
      </c>
    </row>
    <row r="418" spans="1:34">
      <c r="A418">
        <v>331.6</v>
      </c>
      <c r="B418">
        <v>3714</v>
      </c>
      <c r="C418">
        <v>3705.9252000000001</v>
      </c>
      <c r="D418">
        <v>832.13160000000005</v>
      </c>
      <c r="E418">
        <v>189.30420000000001</v>
      </c>
      <c r="F418">
        <v>304.649</v>
      </c>
      <c r="G418">
        <v>415.46640000000002</v>
      </c>
      <c r="H418">
        <v>1.3352999999999999</v>
      </c>
      <c r="I418">
        <v>1.6695</v>
      </c>
      <c r="J418">
        <v>1.0410999999999999</v>
      </c>
      <c r="K418">
        <v>1.1156999999999999</v>
      </c>
      <c r="L418">
        <v>2.9207000000000001</v>
      </c>
      <c r="M418">
        <v>3.5529000000000002</v>
      </c>
      <c r="N418">
        <v>6.2440999999999994E-5</v>
      </c>
      <c r="O418">
        <v>2.2435000000000001E-5</v>
      </c>
      <c r="P418" s="1">
        <v>7.1899999999999999E-5</v>
      </c>
      <c r="Q418" s="1">
        <v>1.8749999999999998E-5</v>
      </c>
      <c r="S418" s="2">
        <f t="shared" ref="S418:T418" si="545">B418/B851/1000-1</f>
        <v>2.4238506907980906E-4</v>
      </c>
      <c r="T418" s="2">
        <f t="shared" si="545"/>
        <v>1.1474834705182957E-4</v>
      </c>
      <c r="U418" s="2">
        <f t="shared" si="505"/>
        <v>-1.3025088916651661E-4</v>
      </c>
      <c r="V418" s="2">
        <f t="shared" si="506"/>
        <v>7.0941481207387191E-4</v>
      </c>
      <c r="W418" s="2">
        <f t="shared" si="507"/>
        <v>2.2654146693823485E-4</v>
      </c>
      <c r="X418" s="2">
        <f t="shared" si="508"/>
        <v>4.0067421141354309E-4</v>
      </c>
      <c r="Y418" s="2">
        <f t="shared" si="509"/>
        <v>1.4980151299526234E-4</v>
      </c>
      <c r="Z418" s="2">
        <f t="shared" si="510"/>
        <v>2.3965011083815213E-4</v>
      </c>
      <c r="AA418" s="2">
        <f t="shared" si="511"/>
        <v>1.8283294842187381E-3</v>
      </c>
      <c r="AB418" s="2">
        <f t="shared" si="512"/>
        <v>3.5864789742667824E-4</v>
      </c>
      <c r="AC418" s="2">
        <f t="shared" si="513"/>
        <v>9.2529129540785959E-4</v>
      </c>
      <c r="AD418" s="2">
        <f t="shared" si="514"/>
        <v>4.2398032731281177E-3</v>
      </c>
      <c r="AE418" s="2">
        <f t="shared" si="487"/>
        <v>-0.12651605231866836</v>
      </c>
      <c r="AF418" s="2">
        <f t="shared" si="488"/>
        <v>-0.26049838486386712</v>
      </c>
      <c r="AG418" s="2">
        <f t="shared" si="489"/>
        <v>3.4934434960344429E-2</v>
      </c>
      <c r="AH418" s="2">
        <f t="shared" si="490"/>
        <v>6.2985430013039023E-2</v>
      </c>
    </row>
    <row r="419" spans="1:34">
      <c r="A419">
        <v>331.7</v>
      </c>
      <c r="B419">
        <v>3722</v>
      </c>
      <c r="C419">
        <v>3714.1331</v>
      </c>
      <c r="D419">
        <v>831.08920000000001</v>
      </c>
      <c r="E419">
        <v>190.0204</v>
      </c>
      <c r="F419">
        <v>304.89139999999998</v>
      </c>
      <c r="G419">
        <v>415.35939999999999</v>
      </c>
      <c r="H419">
        <v>1.3360000000000001</v>
      </c>
      <c r="I419">
        <v>1.6691</v>
      </c>
      <c r="J419">
        <v>1.0419</v>
      </c>
      <c r="K419">
        <v>1.1167</v>
      </c>
      <c r="L419">
        <v>2.9339</v>
      </c>
      <c r="M419">
        <v>3.5756000000000001</v>
      </c>
      <c r="N419">
        <v>6.2341999999999994E-5</v>
      </c>
      <c r="O419">
        <v>2.2469000000000001E-5</v>
      </c>
      <c r="P419" s="1">
        <v>7.1760000000000004E-5</v>
      </c>
      <c r="Q419" s="1">
        <v>1.878E-5</v>
      </c>
      <c r="S419" s="2">
        <f t="shared" ref="S419:T419" si="546">B419/B852/1000-1</f>
        <v>1.8810630693577579E-4</v>
      </c>
      <c r="T419" s="2">
        <f t="shared" si="546"/>
        <v>1.1662223658359672E-4</v>
      </c>
      <c r="U419" s="2">
        <f t="shared" si="505"/>
        <v>-1.3330125120314396E-4</v>
      </c>
      <c r="V419" s="2">
        <f t="shared" si="506"/>
        <v>7.3941436696856044E-4</v>
      </c>
      <c r="W419" s="2">
        <f t="shared" si="507"/>
        <v>2.3423659864829638E-4</v>
      </c>
      <c r="X419" s="2">
        <f t="shared" si="508"/>
        <v>3.839113680155215E-4</v>
      </c>
      <c r="Y419" s="2">
        <f t="shared" si="509"/>
        <v>1.4972301242699437E-4</v>
      </c>
      <c r="Z419" s="2">
        <f t="shared" si="510"/>
        <v>2.9965240321216946E-4</v>
      </c>
      <c r="AA419" s="2">
        <f t="shared" si="511"/>
        <v>1.9232618521012323E-3</v>
      </c>
      <c r="AB419" s="2">
        <f t="shared" si="512"/>
        <v>3.5832661470935889E-4</v>
      </c>
      <c r="AC419" s="2">
        <f t="shared" si="513"/>
        <v>8.5283482295150925E-4</v>
      </c>
      <c r="AD419" s="2">
        <f t="shared" si="514"/>
        <v>4.2973906693257735E-3</v>
      </c>
      <c r="AE419" s="2">
        <f t="shared" si="487"/>
        <v>-0.12733940844636682</v>
      </c>
      <c r="AF419" s="2">
        <f t="shared" si="488"/>
        <v>-0.26205333683657372</v>
      </c>
      <c r="AG419" s="2">
        <f t="shared" si="489"/>
        <v>3.5228944862806255E-2</v>
      </c>
      <c r="AH419" s="2">
        <f t="shared" si="490"/>
        <v>6.3239540281945228E-2</v>
      </c>
    </row>
    <row r="420" spans="1:34">
      <c r="A420">
        <v>331.8</v>
      </c>
      <c r="B420">
        <v>3730</v>
      </c>
      <c r="C420">
        <v>3722.3559</v>
      </c>
      <c r="D420">
        <v>830.04169999999999</v>
      </c>
      <c r="E420">
        <v>190.74119999999999</v>
      </c>
      <c r="F420">
        <v>305.1345</v>
      </c>
      <c r="G420">
        <v>415.25150000000002</v>
      </c>
      <c r="H420">
        <v>1.3367</v>
      </c>
      <c r="I420">
        <v>1.6686000000000001</v>
      </c>
      <c r="J420">
        <v>1.0426</v>
      </c>
      <c r="K420">
        <v>1.1176999999999999</v>
      </c>
      <c r="L420">
        <v>2.9474</v>
      </c>
      <c r="M420">
        <v>3.5987</v>
      </c>
      <c r="N420">
        <v>6.2242999999999993E-5</v>
      </c>
      <c r="O420">
        <v>2.2503000000000001E-5</v>
      </c>
      <c r="P420" s="1">
        <v>7.1619999999999995E-5</v>
      </c>
      <c r="Q420" s="1">
        <v>1.8810000000000001E-5</v>
      </c>
      <c r="S420" s="2">
        <f t="shared" ref="S420:T420" si="547">B420/B853/1000-1</f>
        <v>1.3406622871703355E-4</v>
      </c>
      <c r="T420" s="2">
        <f t="shared" si="547"/>
        <v>1.2249120073071218E-4</v>
      </c>
      <c r="U420" s="2">
        <f t="shared" si="505"/>
        <v>-1.3045835090041979E-4</v>
      </c>
      <c r="V420" s="2">
        <f t="shared" si="506"/>
        <v>7.4081846799578521E-4</v>
      </c>
      <c r="W420" s="2">
        <f t="shared" si="507"/>
        <v>2.4421425293374988E-4</v>
      </c>
      <c r="X420" s="2">
        <f t="shared" si="508"/>
        <v>3.8907224939177532E-4</v>
      </c>
      <c r="Y420" s="2">
        <f t="shared" si="509"/>
        <v>1.4964459408894903E-4</v>
      </c>
      <c r="Z420" s="2">
        <f t="shared" si="510"/>
        <v>2.397794029493916E-4</v>
      </c>
      <c r="AA420" s="2">
        <f t="shared" si="511"/>
        <v>1.9219680953295182E-3</v>
      </c>
      <c r="AB420" s="2">
        <f t="shared" si="512"/>
        <v>4.4754744002850622E-4</v>
      </c>
      <c r="AC420" s="2">
        <f t="shared" si="513"/>
        <v>8.1494057724973423E-4</v>
      </c>
      <c r="AD420" s="2">
        <f t="shared" si="514"/>
        <v>4.3818029584146156E-3</v>
      </c>
      <c r="AE420" s="2">
        <f t="shared" si="487"/>
        <v>-0.1281638255851415</v>
      </c>
      <c r="AF420" s="2">
        <f t="shared" si="488"/>
        <v>-0.2636211917929252</v>
      </c>
      <c r="AG420" s="2">
        <f t="shared" si="489"/>
        <v>3.5509802787577316E-2</v>
      </c>
      <c r="AH420" s="2">
        <f t="shared" si="490"/>
        <v>6.3492960931757825E-2</v>
      </c>
    </row>
    <row r="421" spans="1:34">
      <c r="A421">
        <v>331.9</v>
      </c>
      <c r="B421">
        <v>3739</v>
      </c>
      <c r="C421">
        <v>3730.5934999999999</v>
      </c>
      <c r="D421">
        <v>828.98919999999998</v>
      </c>
      <c r="E421">
        <v>191.4667</v>
      </c>
      <c r="F421">
        <v>305.37819999999999</v>
      </c>
      <c r="G421">
        <v>415.14260000000002</v>
      </c>
      <c r="H421">
        <v>1.3373999999999999</v>
      </c>
      <c r="I421">
        <v>1.6681999999999999</v>
      </c>
      <c r="J421">
        <v>1.0434000000000001</v>
      </c>
      <c r="K421">
        <v>1.1186</v>
      </c>
      <c r="L421">
        <v>2.9609999999999999</v>
      </c>
      <c r="M421">
        <v>3.6221000000000001</v>
      </c>
      <c r="N421">
        <v>6.2143000000000005E-5</v>
      </c>
      <c r="O421">
        <v>2.2537000000000001E-5</v>
      </c>
      <c r="P421" s="1">
        <v>7.1470000000000005E-5</v>
      </c>
      <c r="Q421" s="1">
        <v>1.8850000000000001E-5</v>
      </c>
      <c r="S421" s="2">
        <f t="shared" ref="S421:T421" si="548">B421/B854/1000-1</f>
        <v>3.2104446465841541E-4</v>
      </c>
      <c r="T421" s="2">
        <f t="shared" si="548"/>
        <v>1.0549032223461374E-4</v>
      </c>
      <c r="U421" s="2">
        <f t="shared" si="505"/>
        <v>-1.336388855386339E-4</v>
      </c>
      <c r="V421" s="2">
        <f t="shared" si="506"/>
        <v>7.6677817269499293E-4</v>
      </c>
      <c r="W421" s="2">
        <f t="shared" si="507"/>
        <v>2.2337951590190031E-4</v>
      </c>
      <c r="X421" s="2">
        <f t="shared" si="508"/>
        <v>3.9182611210186735E-4</v>
      </c>
      <c r="Y421" s="2">
        <f t="shared" si="509"/>
        <v>1.4956625785211841E-4</v>
      </c>
      <c r="Z421" s="2">
        <f t="shared" si="510"/>
        <v>2.998141152485978E-4</v>
      </c>
      <c r="AA421" s="2">
        <f t="shared" si="511"/>
        <v>1.9204916458612775E-3</v>
      </c>
      <c r="AB421" s="2">
        <f t="shared" si="512"/>
        <v>3.5771776068682648E-4</v>
      </c>
      <c r="AC421" s="2">
        <f t="shared" si="513"/>
        <v>7.4354468027570952E-4</v>
      </c>
      <c r="AD421" s="2">
        <f t="shared" si="514"/>
        <v>4.4647809206876943E-3</v>
      </c>
      <c r="AE421" s="2">
        <f t="shared" si="487"/>
        <v>-0.12900332179348806</v>
      </c>
      <c r="AF421" s="2">
        <f t="shared" si="488"/>
        <v>-0.26520165628769843</v>
      </c>
      <c r="AG421" s="2">
        <f t="shared" si="489"/>
        <v>3.5662015099479749E-2</v>
      </c>
      <c r="AH421" s="2">
        <f t="shared" si="490"/>
        <v>6.4310315623059111E-2</v>
      </c>
    </row>
    <row r="422" spans="1:34">
      <c r="A422">
        <v>332</v>
      </c>
      <c r="B422">
        <v>3747</v>
      </c>
      <c r="C422">
        <v>3738.8458999999998</v>
      </c>
      <c r="D422">
        <v>827.93150000000003</v>
      </c>
      <c r="E422">
        <v>192.1968</v>
      </c>
      <c r="F422">
        <v>305.62259999999998</v>
      </c>
      <c r="G422">
        <v>415.03280000000001</v>
      </c>
      <c r="H422">
        <v>1.3381000000000001</v>
      </c>
      <c r="I422">
        <v>1.6677</v>
      </c>
      <c r="J422">
        <v>1.0442</v>
      </c>
      <c r="K422">
        <v>1.1195999999999999</v>
      </c>
      <c r="L422">
        <v>2.9748999999999999</v>
      </c>
      <c r="M422">
        <v>3.6459999999999999</v>
      </c>
      <c r="N422">
        <v>6.2043000000000002E-5</v>
      </c>
      <c r="O422">
        <v>2.2571000000000001E-5</v>
      </c>
      <c r="P422" s="1">
        <v>7.1329999999999996E-5</v>
      </c>
      <c r="Q422" s="1">
        <v>1.8879999999999999E-5</v>
      </c>
      <c r="S422" s="2">
        <f t="shared" ref="S422:T422" si="549">B422/B855/1000-1</f>
        <v>2.6695141484256446E-4</v>
      </c>
      <c r="T422" s="2">
        <f t="shared" si="549"/>
        <v>1.1927562593627705E-4</v>
      </c>
      <c r="U422" s="2">
        <f t="shared" si="505"/>
        <v>-1.4310730028366248E-4</v>
      </c>
      <c r="V422" s="2">
        <f t="shared" si="506"/>
        <v>7.6438427492830918E-4</v>
      </c>
      <c r="W422" s="2">
        <f t="shared" si="507"/>
        <v>2.376043200784661E-4</v>
      </c>
      <c r="X422" s="2">
        <f t="shared" si="508"/>
        <v>3.9241208089291213E-4</v>
      </c>
      <c r="Y422" s="2">
        <f t="shared" si="509"/>
        <v>1.4948800358771663E-4</v>
      </c>
      <c r="Z422" s="2">
        <f t="shared" si="510"/>
        <v>2.9990403071011862E-4</v>
      </c>
      <c r="AA422" s="2">
        <f t="shared" si="511"/>
        <v>2.0151616927357452E-3</v>
      </c>
      <c r="AB422" s="2">
        <f t="shared" si="512"/>
        <v>3.5739814152968563E-4</v>
      </c>
      <c r="AC422" s="2">
        <f t="shared" si="513"/>
        <v>7.0640473627547884E-4</v>
      </c>
      <c r="AD422" s="2">
        <f t="shared" si="514"/>
        <v>4.5460807273729475E-3</v>
      </c>
      <c r="AE422" s="2">
        <f t="shared" si="487"/>
        <v>-0.12985610501809208</v>
      </c>
      <c r="AF422" s="2">
        <f t="shared" si="488"/>
        <v>-0.26679443866943864</v>
      </c>
      <c r="AG422" s="2">
        <f t="shared" si="489"/>
        <v>3.59751935282413E-2</v>
      </c>
      <c r="AH422" s="2">
        <f t="shared" si="490"/>
        <v>6.4561601353256171E-2</v>
      </c>
    </row>
    <row r="423" spans="1:34">
      <c r="A423">
        <v>332.1</v>
      </c>
      <c r="B423">
        <v>3755</v>
      </c>
      <c r="C423">
        <v>3747.1133</v>
      </c>
      <c r="D423">
        <v>826.86850000000004</v>
      </c>
      <c r="E423">
        <v>192.93180000000001</v>
      </c>
      <c r="F423">
        <v>305.86759999999998</v>
      </c>
      <c r="G423">
        <v>414.92189999999999</v>
      </c>
      <c r="H423">
        <v>1.3388</v>
      </c>
      <c r="I423">
        <v>1.6672</v>
      </c>
      <c r="J423">
        <v>1.0450999999999999</v>
      </c>
      <c r="K423">
        <v>1.1206</v>
      </c>
      <c r="L423">
        <v>2.9891000000000001</v>
      </c>
      <c r="M423">
        <v>3.6701999999999999</v>
      </c>
      <c r="N423">
        <v>6.1941999999999997E-5</v>
      </c>
      <c r="O423">
        <v>2.2606E-5</v>
      </c>
      <c r="P423" s="1">
        <v>7.1190000000000001E-5</v>
      </c>
      <c r="Q423" s="1">
        <v>1.891E-5</v>
      </c>
      <c r="S423" s="2">
        <f t="shared" ref="S423:T423" si="550">B423/B856/1000-1</f>
        <v>1.8645286737872802E-4</v>
      </c>
      <c r="T423" s="2">
        <f t="shared" si="550"/>
        <v>1.1031040649100987E-4</v>
      </c>
      <c r="U423" s="2">
        <f t="shared" si="505"/>
        <v>-1.3482792812402611E-4</v>
      </c>
      <c r="V423" s="2">
        <f t="shared" si="506"/>
        <v>7.874260815436962E-4</v>
      </c>
      <c r="W423" s="2">
        <f t="shared" si="507"/>
        <v>2.2105951602346963E-4</v>
      </c>
      <c r="X423" s="2">
        <f t="shared" si="508"/>
        <v>3.9034622432243538E-4</v>
      </c>
      <c r="Y423" s="2">
        <f t="shared" si="509"/>
        <v>1.4940983116695783E-4</v>
      </c>
      <c r="Z423" s="2">
        <f t="shared" si="510"/>
        <v>2.3998080153586621E-4</v>
      </c>
      <c r="AA423" s="2">
        <f t="shared" si="511"/>
        <v>2.1095023492185838E-3</v>
      </c>
      <c r="AB423" s="2">
        <f t="shared" si="512"/>
        <v>3.5707909301896379E-4</v>
      </c>
      <c r="AC423" s="2">
        <f t="shared" si="513"/>
        <v>6.6954571323374346E-4</v>
      </c>
      <c r="AD423" s="2">
        <f t="shared" si="514"/>
        <v>4.6259546163740506E-3</v>
      </c>
      <c r="AE423" s="2">
        <f t="shared" si="487"/>
        <v>-0.13072399904570786</v>
      </c>
      <c r="AF423" s="2">
        <f t="shared" si="488"/>
        <v>-0.26836688458799918</v>
      </c>
      <c r="AG423" s="2">
        <f t="shared" si="489"/>
        <v>3.6274709598532739E-2</v>
      </c>
      <c r="AH423" s="2">
        <f t="shared" si="490"/>
        <v>6.4812207894588525E-2</v>
      </c>
    </row>
    <row r="424" spans="1:34">
      <c r="A424">
        <v>332.2</v>
      </c>
      <c r="B424">
        <v>3763</v>
      </c>
      <c r="C424">
        <v>3755.3955000000001</v>
      </c>
      <c r="D424">
        <v>825.80020000000002</v>
      </c>
      <c r="E424">
        <v>193.67160000000001</v>
      </c>
      <c r="F424">
        <v>306.11329999999998</v>
      </c>
      <c r="G424">
        <v>414.81009999999998</v>
      </c>
      <c r="H424">
        <v>1.3394999999999999</v>
      </c>
      <c r="I424">
        <v>1.6668000000000001</v>
      </c>
      <c r="J424">
        <v>1.0459000000000001</v>
      </c>
      <c r="K424">
        <v>1.1215999999999999</v>
      </c>
      <c r="L424">
        <v>3.0034000000000001</v>
      </c>
      <c r="M424">
        <v>3.6947999999999999</v>
      </c>
      <c r="N424">
        <v>6.1841000000000006E-5</v>
      </c>
      <c r="O424">
        <v>2.2640999999999999E-5</v>
      </c>
      <c r="P424" s="1">
        <v>7.1050000000000006E-5</v>
      </c>
      <c r="Q424" s="1">
        <v>1.895E-5</v>
      </c>
      <c r="S424" s="2">
        <f t="shared" ref="S424:T424" si="551">B424/B857/1000-1</f>
        <v>1.3289036544850141E-4</v>
      </c>
      <c r="T424" s="2">
        <f t="shared" si="551"/>
        <v>1.0532623169123845E-4</v>
      </c>
      <c r="U424" s="2">
        <f t="shared" si="505"/>
        <v>-1.4505036807432869E-4</v>
      </c>
      <c r="V424" s="2">
        <f t="shared" si="506"/>
        <v>7.8338156262924841E-4</v>
      </c>
      <c r="W424" s="2">
        <f t="shared" si="507"/>
        <v>2.395111750097545E-4</v>
      </c>
      <c r="X424" s="2">
        <f t="shared" si="508"/>
        <v>3.8610876642941605E-4</v>
      </c>
      <c r="Y424" s="2">
        <f t="shared" si="509"/>
        <v>1.4933174046150022E-4</v>
      </c>
      <c r="Z424" s="2">
        <f t="shared" si="510"/>
        <v>3.0006601452337023E-4</v>
      </c>
      <c r="AA424" s="2">
        <f t="shared" si="511"/>
        <v>2.1078854076841402E-3</v>
      </c>
      <c r="AB424" s="2">
        <f t="shared" si="512"/>
        <v>3.5676061362832634E-4</v>
      </c>
      <c r="AC424" s="2">
        <f t="shared" si="513"/>
        <v>5.6634573741543015E-4</v>
      </c>
      <c r="AD424" s="2">
        <f t="shared" si="514"/>
        <v>4.7042828008156956E-3</v>
      </c>
      <c r="AE424" s="2">
        <f t="shared" si="487"/>
        <v>-0.13158079510188025</v>
      </c>
      <c r="AF424" s="2">
        <f t="shared" si="488"/>
        <v>-0.26995131074065726</v>
      </c>
      <c r="AG424" s="2">
        <f t="shared" si="489"/>
        <v>3.6590703510256395E-2</v>
      </c>
      <c r="AH424" s="2">
        <f t="shared" si="490"/>
        <v>6.5564552406657706E-2</v>
      </c>
    </row>
    <row r="425" spans="1:34">
      <c r="A425">
        <v>332.3</v>
      </c>
      <c r="B425">
        <v>3772</v>
      </c>
      <c r="C425">
        <v>3763.6927999999998</v>
      </c>
      <c r="D425">
        <v>824.72649999999999</v>
      </c>
      <c r="E425">
        <v>194.41630000000001</v>
      </c>
      <c r="F425">
        <v>306.35969999999998</v>
      </c>
      <c r="G425">
        <v>414.69729999999998</v>
      </c>
      <c r="H425">
        <v>1.3402000000000001</v>
      </c>
      <c r="I425">
        <v>1.6662999999999999</v>
      </c>
      <c r="J425">
        <v>1.0467</v>
      </c>
      <c r="K425">
        <v>1.1226</v>
      </c>
      <c r="L425">
        <v>3.0181</v>
      </c>
      <c r="M425">
        <v>3.7198000000000002</v>
      </c>
      <c r="N425">
        <v>6.1740000000000002E-5</v>
      </c>
      <c r="O425">
        <v>2.2676000000000001E-5</v>
      </c>
      <c r="P425" s="1">
        <v>7.0909999999999997E-5</v>
      </c>
      <c r="Q425" s="1">
        <v>1.8980000000000001E-5</v>
      </c>
      <c r="S425" s="2">
        <f t="shared" ref="S425:T425" si="552">B425/B858/1000-1</f>
        <v>3.1823485732473955E-4</v>
      </c>
      <c r="T425" s="2">
        <f t="shared" si="552"/>
        <v>1.3095238095250927E-4</v>
      </c>
      <c r="U425" s="2">
        <f t="shared" si="505"/>
        <v>-1.3760244411042954E-4</v>
      </c>
      <c r="V425" s="2">
        <f t="shared" si="506"/>
        <v>8.0459178420677624E-4</v>
      </c>
      <c r="W425" s="2">
        <f t="shared" si="507"/>
        <v>2.2756211433594409E-4</v>
      </c>
      <c r="X425" s="2">
        <f t="shared" si="508"/>
        <v>3.7945674723771639E-4</v>
      </c>
      <c r="Y425" s="2">
        <f t="shared" si="509"/>
        <v>1.4925373134322406E-4</v>
      </c>
      <c r="Z425" s="2">
        <f t="shared" si="510"/>
        <v>2.4011045080740701E-4</v>
      </c>
      <c r="AA425" s="2">
        <f t="shared" si="511"/>
        <v>2.2022213711221372E-3</v>
      </c>
      <c r="AB425" s="2">
        <f t="shared" si="512"/>
        <v>3.5644270183565752E-4</v>
      </c>
      <c r="AC425" s="2">
        <f t="shared" si="513"/>
        <v>5.6358573133530321E-4</v>
      </c>
      <c r="AD425" s="2">
        <f t="shared" si="514"/>
        <v>4.78107020339813E-3</v>
      </c>
      <c r="AE425" s="2">
        <f t="shared" si="487"/>
        <v>-0.13245088946969052</v>
      </c>
      <c r="AF425" s="2">
        <f t="shared" si="488"/>
        <v>-0.27157083199486021</v>
      </c>
      <c r="AG425" s="2">
        <f t="shared" si="489"/>
        <v>3.6908139092796777E-2</v>
      </c>
      <c r="AH425" s="2">
        <f t="shared" si="490"/>
        <v>6.5813117699910162E-2</v>
      </c>
    </row>
    <row r="426" spans="1:34">
      <c r="A426">
        <v>332.4</v>
      </c>
      <c r="B426">
        <v>3780</v>
      </c>
      <c r="C426">
        <v>3772.0050000000001</v>
      </c>
      <c r="D426">
        <v>823.64729999999997</v>
      </c>
      <c r="E426">
        <v>195.16589999999999</v>
      </c>
      <c r="F426">
        <v>306.60680000000002</v>
      </c>
      <c r="G426">
        <v>414.58339999999998</v>
      </c>
      <c r="H426">
        <v>1.3409</v>
      </c>
      <c r="I426">
        <v>1.6657999999999999</v>
      </c>
      <c r="J426">
        <v>1.0475000000000001</v>
      </c>
      <c r="K426">
        <v>1.1235999999999999</v>
      </c>
      <c r="L426">
        <v>3.0329000000000002</v>
      </c>
      <c r="M426">
        <v>3.7452000000000001</v>
      </c>
      <c r="N426">
        <v>6.1637999999999995E-5</v>
      </c>
      <c r="O426">
        <v>2.2711E-5</v>
      </c>
      <c r="P426" s="1">
        <v>7.0770000000000002E-5</v>
      </c>
      <c r="Q426" s="1">
        <v>1.9020000000000001E-5</v>
      </c>
      <c r="S426" s="2">
        <f t="shared" ref="S426:T426" si="553">B426/B859/1000-1</f>
        <v>2.38151940938236E-4</v>
      </c>
      <c r="T426" s="2">
        <f t="shared" si="553"/>
        <v>1.0738148265998504E-4</v>
      </c>
      <c r="U426" s="2">
        <f t="shared" si="505"/>
        <v>-1.4894934265630155E-4</v>
      </c>
      <c r="V426" s="2">
        <f t="shared" si="506"/>
        <v>7.9944618224714326E-4</v>
      </c>
      <c r="W426" s="2">
        <f t="shared" si="507"/>
        <v>2.1791609577870297E-4</v>
      </c>
      <c r="X426" s="2">
        <f t="shared" si="508"/>
        <v>3.7014694882131494E-4</v>
      </c>
      <c r="Y426" s="2">
        <f t="shared" si="509"/>
        <v>1.4917580368467576E-4</v>
      </c>
      <c r="Z426" s="2">
        <f t="shared" si="510"/>
        <v>2.4018253872948314E-4</v>
      </c>
      <c r="AA426" s="2">
        <f t="shared" si="511"/>
        <v>2.2005357826255789E-3</v>
      </c>
      <c r="AB426" s="2">
        <f t="shared" si="512"/>
        <v>3.5612535612528085E-4</v>
      </c>
      <c r="AC426" s="2">
        <f t="shared" si="513"/>
        <v>4.6181758205521284E-4</v>
      </c>
      <c r="AD426" s="2">
        <f t="shared" si="514"/>
        <v>4.8563226100721835E-3</v>
      </c>
      <c r="AE426" s="2">
        <f t="shared" si="487"/>
        <v>-0.13334833103680999</v>
      </c>
      <c r="AF426" s="2">
        <f t="shared" si="488"/>
        <v>-0.27317822510961054</v>
      </c>
      <c r="AG426" s="2">
        <f t="shared" si="489"/>
        <v>3.7242228377962538E-2</v>
      </c>
      <c r="AH426" s="2">
        <f t="shared" si="490"/>
        <v>6.6561991812931209E-2</v>
      </c>
    </row>
    <row r="427" spans="1:34">
      <c r="A427">
        <v>332.5</v>
      </c>
      <c r="B427">
        <v>3788</v>
      </c>
      <c r="C427">
        <v>3780.3321999999998</v>
      </c>
      <c r="D427">
        <v>822.5625</v>
      </c>
      <c r="E427">
        <v>195.92060000000001</v>
      </c>
      <c r="F427">
        <v>306.8546</v>
      </c>
      <c r="G427">
        <v>414.46850000000001</v>
      </c>
      <c r="H427">
        <v>1.3416999999999999</v>
      </c>
      <c r="I427">
        <v>1.6654</v>
      </c>
      <c r="J427">
        <v>1.0484</v>
      </c>
      <c r="K427">
        <v>1.1246</v>
      </c>
      <c r="L427">
        <v>3.0480999999999998</v>
      </c>
      <c r="M427">
        <v>3.7711000000000001</v>
      </c>
      <c r="N427">
        <v>6.1536000000000002E-5</v>
      </c>
      <c r="O427">
        <v>2.2745999999999999E-5</v>
      </c>
      <c r="P427" s="1">
        <v>7.0619999999999998E-5</v>
      </c>
      <c r="Q427" s="1">
        <v>1.9049999999999999E-5</v>
      </c>
      <c r="S427" s="2">
        <f t="shared" ref="S427:T427" si="554">B427/B860/1000-1</f>
        <v>1.584200242910061E-4</v>
      </c>
      <c r="T427" s="2">
        <f t="shared" si="554"/>
        <v>1.1434164924994938E-4</v>
      </c>
      <c r="U427" s="2">
        <f t="shared" si="505"/>
        <v>-1.4282588612823943E-4</v>
      </c>
      <c r="V427" s="2">
        <f t="shared" si="506"/>
        <v>8.2039231712305316E-4</v>
      </c>
      <c r="W427" s="2">
        <f t="shared" si="507"/>
        <v>2.4317100202120301E-4</v>
      </c>
      <c r="X427" s="2">
        <f t="shared" si="508"/>
        <v>3.825637807439719E-4</v>
      </c>
      <c r="Y427" s="2">
        <f t="shared" si="509"/>
        <v>1.4908684308601039E-4</v>
      </c>
      <c r="Z427" s="2">
        <f t="shared" si="510"/>
        <v>3.0031833743771053E-4</v>
      </c>
      <c r="AA427" s="2">
        <f t="shared" si="511"/>
        <v>2.2944550669214969E-3</v>
      </c>
      <c r="AB427" s="2">
        <f t="shared" si="512"/>
        <v>3.5580857498662688E-4</v>
      </c>
      <c r="AC427" s="2">
        <f t="shared" si="513"/>
        <v>4.2667716948918688E-4</v>
      </c>
      <c r="AD427" s="2">
        <f t="shared" si="514"/>
        <v>4.9566955363091747E-3</v>
      </c>
      <c r="AE427" s="2">
        <f t="shared" si="487"/>
        <v>-0.13423470320919562</v>
      </c>
      <c r="AF427" s="2">
        <f t="shared" si="488"/>
        <v>-0.27481986864758023</v>
      </c>
      <c r="AG427" s="2">
        <f t="shared" si="489"/>
        <v>3.743095545892583E-2</v>
      </c>
      <c r="AH427" s="2">
        <f t="shared" si="490"/>
        <v>6.674879605778905E-2</v>
      </c>
    </row>
    <row r="428" spans="1:34">
      <c r="A428">
        <v>332.6</v>
      </c>
      <c r="B428">
        <v>3797</v>
      </c>
      <c r="C428">
        <v>3788.6745000000001</v>
      </c>
      <c r="D428">
        <v>821.47209999999995</v>
      </c>
      <c r="E428">
        <v>196.68039999999999</v>
      </c>
      <c r="F428">
        <v>307.10320000000002</v>
      </c>
      <c r="G428">
        <v>414.3526</v>
      </c>
      <c r="H428">
        <v>1.3424</v>
      </c>
      <c r="I428">
        <v>1.6649</v>
      </c>
      <c r="J428">
        <v>1.0491999999999999</v>
      </c>
      <c r="K428">
        <v>1.1255999999999999</v>
      </c>
      <c r="L428">
        <v>3.0634999999999999</v>
      </c>
      <c r="M428">
        <v>3.7974000000000001</v>
      </c>
      <c r="N428">
        <v>6.1433999999999995E-5</v>
      </c>
      <c r="O428">
        <v>2.2782E-5</v>
      </c>
      <c r="P428" s="1">
        <v>7.0480000000000003E-5</v>
      </c>
      <c r="Q428" s="1">
        <v>1.9089999999999998E-5</v>
      </c>
      <c r="S428" s="2">
        <f t="shared" ref="S428:T428" si="555">B428/B861/1000-1</f>
        <v>3.1613889035253528E-4</v>
      </c>
      <c r="T428" s="2">
        <f t="shared" si="555"/>
        <v>1.2525737817448146E-4</v>
      </c>
      <c r="U428" s="2">
        <f t="shared" si="505"/>
        <v>-1.435022334742575E-4</v>
      </c>
      <c r="V428" s="2">
        <f t="shared" si="506"/>
        <v>8.1620191329112579E-4</v>
      </c>
      <c r="W428" s="2">
        <f t="shared" si="507"/>
        <v>2.3841318437956005E-4</v>
      </c>
      <c r="X428" s="2">
        <f t="shared" si="508"/>
        <v>3.6842105263157343E-4</v>
      </c>
      <c r="Y428" s="2">
        <f t="shared" si="509"/>
        <v>1.4900908955439718E-4</v>
      </c>
      <c r="Z428" s="2">
        <f t="shared" si="510"/>
        <v>3.0040855563573388E-4</v>
      </c>
      <c r="AA428" s="2">
        <f t="shared" si="511"/>
        <v>2.2927015666793782E-3</v>
      </c>
      <c r="AB428" s="2">
        <f t="shared" si="512"/>
        <v>2.6659557451336191E-4</v>
      </c>
      <c r="AC428" s="2">
        <f t="shared" si="513"/>
        <v>3.5919540229878422E-4</v>
      </c>
      <c r="AD428" s="2">
        <f t="shared" si="514"/>
        <v>5.0551835481564833E-3</v>
      </c>
      <c r="AE428" s="2">
        <f t="shared" si="487"/>
        <v>-0.135134374164121</v>
      </c>
      <c r="AF428" s="2">
        <f t="shared" si="488"/>
        <v>-0.27644032268309726</v>
      </c>
      <c r="AG428" s="2">
        <f t="shared" si="489"/>
        <v>3.7767797982772633E-2</v>
      </c>
      <c r="AH428" s="2">
        <f t="shared" si="490"/>
        <v>6.7434578394095279E-2</v>
      </c>
    </row>
    <row r="429" spans="1:34">
      <c r="A429">
        <v>332.7</v>
      </c>
      <c r="B429">
        <v>3805</v>
      </c>
      <c r="C429">
        <v>3797.0319</v>
      </c>
      <c r="D429">
        <v>820.37599999999998</v>
      </c>
      <c r="E429">
        <v>197.44540000000001</v>
      </c>
      <c r="F429">
        <v>307.35239999999999</v>
      </c>
      <c r="G429">
        <v>414.23559999999998</v>
      </c>
      <c r="H429">
        <v>1.3431</v>
      </c>
      <c r="I429">
        <v>1.6644000000000001</v>
      </c>
      <c r="J429">
        <v>1.0501</v>
      </c>
      <c r="K429">
        <v>1.1266</v>
      </c>
      <c r="L429">
        <v>3.0792000000000002</v>
      </c>
      <c r="M429">
        <v>3.8241000000000001</v>
      </c>
      <c r="N429">
        <v>6.1330999999999999E-5</v>
      </c>
      <c r="O429">
        <v>2.2818000000000001E-5</v>
      </c>
      <c r="P429" s="1">
        <v>7.0339999999999994E-5</v>
      </c>
      <c r="Q429" s="1">
        <v>1.912E-5</v>
      </c>
      <c r="S429" s="2">
        <f t="shared" ref="S429:T429" si="556">B429/B862/1000-1</f>
        <v>2.3658684051408585E-4</v>
      </c>
      <c r="T429" s="2">
        <f t="shared" si="556"/>
        <v>1.1375967971338774E-4</v>
      </c>
      <c r="U429" s="2">
        <f t="shared" si="505"/>
        <v>-1.5112736136502214E-4</v>
      </c>
      <c r="V429" s="2">
        <f t="shared" si="506"/>
        <v>7.8767296872639392E-4</v>
      </c>
      <c r="W429" s="2">
        <f t="shared" si="507"/>
        <v>2.3561572507158068E-4</v>
      </c>
      <c r="X429" s="2">
        <f t="shared" si="508"/>
        <v>3.7577279752709636E-4</v>
      </c>
      <c r="Y429" s="2">
        <f t="shared" si="509"/>
        <v>1.4893141708238744E-4</v>
      </c>
      <c r="Z429" s="2">
        <f t="shared" si="510"/>
        <v>2.4038461538467004E-4</v>
      </c>
      <c r="AA429" s="2">
        <f t="shared" si="511"/>
        <v>2.3864070255821268E-3</v>
      </c>
      <c r="AB429" s="2">
        <f t="shared" si="512"/>
        <v>2.663588741897982E-4</v>
      </c>
      <c r="AC429" s="2">
        <f t="shared" si="513"/>
        <v>3.2486518094998473E-4</v>
      </c>
      <c r="AD429" s="2">
        <f t="shared" si="514"/>
        <v>5.1253745466013356E-3</v>
      </c>
      <c r="AE429" s="2">
        <f t="shared" si="487"/>
        <v>-0.13604924706644705</v>
      </c>
      <c r="AF429" s="2">
        <f t="shared" si="488"/>
        <v>-0.27807131331667034</v>
      </c>
      <c r="AG429" s="2">
        <f t="shared" si="489"/>
        <v>3.8121522499520166E-2</v>
      </c>
      <c r="AH429" s="2">
        <f t="shared" si="490"/>
        <v>6.7619632586967571E-2</v>
      </c>
    </row>
    <row r="430" spans="1:34">
      <c r="A430">
        <v>332.8</v>
      </c>
      <c r="B430">
        <v>3813</v>
      </c>
      <c r="C430">
        <v>3805.4043999999999</v>
      </c>
      <c r="D430">
        <v>819.274</v>
      </c>
      <c r="E430">
        <v>198.21559999999999</v>
      </c>
      <c r="F430">
        <v>307.60239999999999</v>
      </c>
      <c r="G430">
        <v>414.11750000000001</v>
      </c>
      <c r="H430">
        <v>1.3438000000000001</v>
      </c>
      <c r="I430">
        <v>1.6638999999999999</v>
      </c>
      <c r="J430">
        <v>1.0509999999999999</v>
      </c>
      <c r="K430">
        <v>1.1276999999999999</v>
      </c>
      <c r="L430">
        <v>3.0952000000000002</v>
      </c>
      <c r="M430">
        <v>3.8513000000000002</v>
      </c>
      <c r="N430">
        <v>6.1228000000000004E-5</v>
      </c>
      <c r="O430">
        <v>2.2853999999999998E-5</v>
      </c>
      <c r="P430" s="1">
        <v>7.0190000000000004E-5</v>
      </c>
      <c r="Q430" s="1">
        <v>1.916E-5</v>
      </c>
      <c r="S430" s="2">
        <f t="shared" ref="S430:T430" si="557">B430/B863/1000-1</f>
        <v>1.3114754098375592E-4</v>
      </c>
      <c r="T430" s="2">
        <f t="shared" si="557"/>
        <v>1.0628120893563242E-4</v>
      </c>
      <c r="U430" s="2">
        <f t="shared" si="505"/>
        <v>-1.5377105198921548E-4</v>
      </c>
      <c r="V430" s="2">
        <f t="shared" si="506"/>
        <v>8.3615248674573373E-4</v>
      </c>
      <c r="W430" s="2">
        <f t="shared" si="507"/>
        <v>2.3542418625832617E-4</v>
      </c>
      <c r="X430" s="2">
        <f t="shared" si="508"/>
        <v>3.8047154314435616E-4</v>
      </c>
      <c r="Y430" s="2">
        <f t="shared" si="509"/>
        <v>1.4885382554341575E-4</v>
      </c>
      <c r="Z430" s="2">
        <f t="shared" si="510"/>
        <v>2.4045686804918809E-4</v>
      </c>
      <c r="AA430" s="2">
        <f t="shared" si="511"/>
        <v>2.4799694772987824E-3</v>
      </c>
      <c r="AB430" s="2">
        <f t="shared" si="512"/>
        <v>3.5483012507753209E-4</v>
      </c>
      <c r="AC430" s="2">
        <f t="shared" si="513"/>
        <v>2.5853154084809482E-4</v>
      </c>
      <c r="AD430" s="2">
        <f t="shared" si="514"/>
        <v>5.2201602589199148E-3</v>
      </c>
      <c r="AE430" s="2">
        <f t="shared" si="487"/>
        <v>-0.13696525477482546</v>
      </c>
      <c r="AF430" s="2">
        <f t="shared" si="488"/>
        <v>-0.27971256579154724</v>
      </c>
      <c r="AG430" s="2">
        <f t="shared" si="489"/>
        <v>3.8328969363452092E-2</v>
      </c>
      <c r="AH430" s="2">
        <f t="shared" si="490"/>
        <v>6.8302202397546807E-2</v>
      </c>
    </row>
    <row r="432" spans="1:34">
      <c r="B432" t="s">
        <v>17</v>
      </c>
      <c r="C432" t="s">
        <v>18</v>
      </c>
      <c r="D432" t="s">
        <v>17</v>
      </c>
      <c r="E432" t="s">
        <v>18</v>
      </c>
      <c r="F432" t="s">
        <v>17</v>
      </c>
      <c r="G432" t="s">
        <v>18</v>
      </c>
      <c r="H432" t="s">
        <v>17</v>
      </c>
      <c r="I432" t="s">
        <v>18</v>
      </c>
      <c r="J432" t="s">
        <v>17</v>
      </c>
      <c r="K432" t="s">
        <v>18</v>
      </c>
      <c r="L432" t="s">
        <v>17</v>
      </c>
      <c r="M432" t="s">
        <v>18</v>
      </c>
      <c r="N432" t="s">
        <v>17</v>
      </c>
      <c r="O432" t="s">
        <v>18</v>
      </c>
      <c r="P432" t="s">
        <v>17</v>
      </c>
      <c r="Q432" t="s">
        <v>18</v>
      </c>
    </row>
    <row r="433" spans="1:17">
      <c r="A433" t="s">
        <v>19</v>
      </c>
      <c r="B433" t="s">
        <v>20</v>
      </c>
      <c r="C433" t="s">
        <v>20</v>
      </c>
      <c r="D433" t="s">
        <v>21</v>
      </c>
      <c r="E433" t="s">
        <v>21</v>
      </c>
      <c r="F433" t="s">
        <v>22</v>
      </c>
      <c r="G433" t="s">
        <v>22</v>
      </c>
      <c r="H433" t="s">
        <v>23</v>
      </c>
      <c r="I433" t="s">
        <v>23</v>
      </c>
      <c r="J433" t="s">
        <v>24</v>
      </c>
      <c r="K433" t="s">
        <v>24</v>
      </c>
      <c r="L433" t="s">
        <v>25</v>
      </c>
      <c r="M433" t="s">
        <v>25</v>
      </c>
      <c r="N433" t="s">
        <v>26</v>
      </c>
      <c r="O433" t="s">
        <v>26</v>
      </c>
      <c r="P433" t="s">
        <v>27</v>
      </c>
      <c r="Q433" t="s">
        <v>27</v>
      </c>
    </row>
    <row r="434" spans="1:17">
      <c r="A434" t="s">
        <v>28</v>
      </c>
      <c r="B434" t="s">
        <v>29</v>
      </c>
      <c r="C434" t="s">
        <v>29</v>
      </c>
      <c r="D434" t="s">
        <v>30</v>
      </c>
      <c r="E434" t="s">
        <v>30</v>
      </c>
      <c r="F434" t="s">
        <v>31</v>
      </c>
      <c r="G434" t="s">
        <v>31</v>
      </c>
      <c r="H434" t="s">
        <v>32</v>
      </c>
      <c r="I434" t="s">
        <v>32</v>
      </c>
      <c r="J434" t="s">
        <v>32</v>
      </c>
      <c r="K434" t="s">
        <v>32</v>
      </c>
      <c r="L434" t="s">
        <v>32</v>
      </c>
      <c r="M434" t="s">
        <v>32</v>
      </c>
      <c r="N434" t="s">
        <v>33</v>
      </c>
      <c r="O434" t="s">
        <v>33</v>
      </c>
      <c r="P434" t="s">
        <v>34</v>
      </c>
      <c r="Q434" t="s">
        <v>34</v>
      </c>
    </row>
    <row r="435" spans="1:17">
      <c r="A435">
        <v>290</v>
      </c>
      <c r="B435">
        <v>1.3261000000000001</v>
      </c>
      <c r="C435">
        <v>1.3218000000000001</v>
      </c>
      <c r="D435">
        <v>1097.8</v>
      </c>
      <c r="E435">
        <v>51.671999999999997</v>
      </c>
      <c r="F435">
        <v>226.4</v>
      </c>
      <c r="G435">
        <v>425.28</v>
      </c>
      <c r="H435">
        <v>1.0921000000000001</v>
      </c>
      <c r="I435">
        <v>1.7781</v>
      </c>
      <c r="J435">
        <v>0.9083</v>
      </c>
      <c r="K435">
        <v>0.88678999999999997</v>
      </c>
      <c r="L435">
        <v>1.6302000000000001</v>
      </c>
      <c r="M435">
        <v>1.3178000000000001</v>
      </c>
      <c r="N435">
        <v>93.525000000000006</v>
      </c>
      <c r="O435">
        <v>14.119</v>
      </c>
      <c r="P435">
        <v>131.02000000000001</v>
      </c>
      <c r="Q435">
        <v>13.156000000000001</v>
      </c>
    </row>
    <row r="436" spans="1:17">
      <c r="A436">
        <v>290.10000000000002</v>
      </c>
      <c r="B436">
        <v>1.3298000000000001</v>
      </c>
      <c r="C436">
        <v>1.3254999999999999</v>
      </c>
      <c r="D436">
        <v>1097.4000000000001</v>
      </c>
      <c r="E436">
        <v>51.829000000000001</v>
      </c>
      <c r="F436">
        <v>226.56</v>
      </c>
      <c r="G436">
        <v>425.3</v>
      </c>
      <c r="H436">
        <v>1.0927</v>
      </c>
      <c r="I436">
        <v>1.7779</v>
      </c>
      <c r="J436">
        <v>0.90846000000000005</v>
      </c>
      <c r="K436">
        <v>0.88714999999999999</v>
      </c>
      <c r="L436">
        <v>1.6311</v>
      </c>
      <c r="M436">
        <v>1.3191999999999999</v>
      </c>
      <c r="N436">
        <v>93.468999999999994</v>
      </c>
      <c r="O436">
        <v>14.134</v>
      </c>
      <c r="P436">
        <v>130.85</v>
      </c>
      <c r="Q436">
        <v>13.162000000000001</v>
      </c>
    </row>
    <row r="437" spans="1:17">
      <c r="A437">
        <v>290.2</v>
      </c>
      <c r="B437">
        <v>1.3335999999999999</v>
      </c>
      <c r="C437">
        <v>1.3292999999999999</v>
      </c>
      <c r="D437">
        <v>1096.9000000000001</v>
      </c>
      <c r="E437">
        <v>51.984999999999999</v>
      </c>
      <c r="F437">
        <v>226.73</v>
      </c>
      <c r="G437">
        <v>425.31</v>
      </c>
      <c r="H437">
        <v>1.0931999999999999</v>
      </c>
      <c r="I437">
        <v>1.7777000000000001</v>
      </c>
      <c r="J437">
        <v>0.90861999999999998</v>
      </c>
      <c r="K437">
        <v>0.88751000000000002</v>
      </c>
      <c r="L437">
        <v>1.6318999999999999</v>
      </c>
      <c r="M437">
        <v>1.3205</v>
      </c>
      <c r="N437">
        <v>93.412999999999997</v>
      </c>
      <c r="O437">
        <v>14.148</v>
      </c>
      <c r="P437">
        <v>130.69</v>
      </c>
      <c r="Q437">
        <v>13.167999999999999</v>
      </c>
    </row>
    <row r="438" spans="1:17">
      <c r="A438">
        <v>290.3</v>
      </c>
      <c r="B438">
        <v>1.3372999999999999</v>
      </c>
      <c r="C438">
        <v>1.333</v>
      </c>
      <c r="D438">
        <v>1096.4000000000001</v>
      </c>
      <c r="E438">
        <v>52.143000000000001</v>
      </c>
      <c r="F438">
        <v>226.89</v>
      </c>
      <c r="G438">
        <v>425.33</v>
      </c>
      <c r="H438">
        <v>1.0938000000000001</v>
      </c>
      <c r="I438">
        <v>1.7775000000000001</v>
      </c>
      <c r="J438">
        <v>0.90878000000000003</v>
      </c>
      <c r="K438">
        <v>0.88788</v>
      </c>
      <c r="L438">
        <v>1.6328</v>
      </c>
      <c r="M438">
        <v>1.3219000000000001</v>
      </c>
      <c r="N438">
        <v>93.356999999999999</v>
      </c>
      <c r="O438">
        <v>14.163</v>
      </c>
      <c r="P438">
        <v>130.52000000000001</v>
      </c>
      <c r="Q438">
        <v>13.173999999999999</v>
      </c>
    </row>
    <row r="439" spans="1:17">
      <c r="A439">
        <v>290.39999999999998</v>
      </c>
      <c r="B439">
        <v>1.3411</v>
      </c>
      <c r="C439">
        <v>1.3368</v>
      </c>
      <c r="D439">
        <v>1096</v>
      </c>
      <c r="E439">
        <v>52.3</v>
      </c>
      <c r="F439">
        <v>227.05</v>
      </c>
      <c r="G439">
        <v>425.35</v>
      </c>
      <c r="H439">
        <v>1.0943000000000001</v>
      </c>
      <c r="I439">
        <v>1.7773000000000001</v>
      </c>
      <c r="J439">
        <v>0.90893000000000002</v>
      </c>
      <c r="K439">
        <v>0.88824000000000003</v>
      </c>
      <c r="L439">
        <v>1.6335999999999999</v>
      </c>
      <c r="M439">
        <v>1.3232999999999999</v>
      </c>
      <c r="N439">
        <v>93.302000000000007</v>
      </c>
      <c r="O439">
        <v>14.178000000000001</v>
      </c>
      <c r="P439">
        <v>130.36000000000001</v>
      </c>
      <c r="Q439">
        <v>13.18</v>
      </c>
    </row>
    <row r="440" spans="1:17">
      <c r="A440">
        <v>290.5</v>
      </c>
      <c r="B440">
        <v>1.3448</v>
      </c>
      <c r="C440">
        <v>1.3405</v>
      </c>
      <c r="D440">
        <v>1095.5</v>
      </c>
      <c r="E440">
        <v>52.459000000000003</v>
      </c>
      <c r="F440">
        <v>227.21</v>
      </c>
      <c r="G440">
        <v>425.36</v>
      </c>
      <c r="H440">
        <v>1.0949</v>
      </c>
      <c r="I440">
        <v>1.7770999999999999</v>
      </c>
      <c r="J440">
        <v>0.90908999999999995</v>
      </c>
      <c r="K440">
        <v>0.88859999999999995</v>
      </c>
      <c r="L440">
        <v>1.6344000000000001</v>
      </c>
      <c r="M440">
        <v>1.3246</v>
      </c>
      <c r="N440">
        <v>93.245999999999995</v>
      </c>
      <c r="O440">
        <v>14.192</v>
      </c>
      <c r="P440">
        <v>130.19</v>
      </c>
      <c r="Q440">
        <v>13.186999999999999</v>
      </c>
    </row>
    <row r="441" spans="1:17">
      <c r="A441">
        <v>290.60000000000002</v>
      </c>
      <c r="B441">
        <v>1.3486</v>
      </c>
      <c r="C441">
        <v>1.3443000000000001</v>
      </c>
      <c r="D441">
        <v>1095</v>
      </c>
      <c r="E441">
        <v>52.616999999999997</v>
      </c>
      <c r="F441">
        <v>227.38</v>
      </c>
      <c r="G441">
        <v>425.38</v>
      </c>
      <c r="H441">
        <v>1.0953999999999999</v>
      </c>
      <c r="I441">
        <v>1.7768999999999999</v>
      </c>
      <c r="J441">
        <v>0.90925</v>
      </c>
      <c r="K441">
        <v>0.88897000000000004</v>
      </c>
      <c r="L441">
        <v>1.6353</v>
      </c>
      <c r="M441">
        <v>1.3260000000000001</v>
      </c>
      <c r="N441">
        <v>93.19</v>
      </c>
      <c r="O441">
        <v>14.207000000000001</v>
      </c>
      <c r="P441">
        <v>130.03</v>
      </c>
      <c r="Q441">
        <v>13.193</v>
      </c>
    </row>
    <row r="442" spans="1:17">
      <c r="A442">
        <v>290.7</v>
      </c>
      <c r="B442">
        <v>1.3524</v>
      </c>
      <c r="C442">
        <v>1.3480000000000001</v>
      </c>
      <c r="D442">
        <v>1094.5999999999999</v>
      </c>
      <c r="E442">
        <v>52.776000000000003</v>
      </c>
      <c r="F442">
        <v>227.54</v>
      </c>
      <c r="G442">
        <v>425.39</v>
      </c>
      <c r="H442">
        <v>1.0959000000000001</v>
      </c>
      <c r="I442">
        <v>1.7766999999999999</v>
      </c>
      <c r="J442">
        <v>0.90941000000000005</v>
      </c>
      <c r="K442">
        <v>0.88932999999999995</v>
      </c>
      <c r="L442">
        <v>1.6361000000000001</v>
      </c>
      <c r="M442">
        <v>1.3273999999999999</v>
      </c>
      <c r="N442">
        <v>93.134</v>
      </c>
      <c r="O442">
        <v>14.222</v>
      </c>
      <c r="P442">
        <v>129.86000000000001</v>
      </c>
      <c r="Q442">
        <v>13.199</v>
      </c>
    </row>
    <row r="443" spans="1:17">
      <c r="A443">
        <v>290.8</v>
      </c>
      <c r="B443">
        <v>1.3562000000000001</v>
      </c>
      <c r="C443">
        <v>1.3517999999999999</v>
      </c>
      <c r="D443">
        <v>1094.0999999999999</v>
      </c>
      <c r="E443">
        <v>52.936</v>
      </c>
      <c r="F443">
        <v>227.7</v>
      </c>
      <c r="G443">
        <v>425.41</v>
      </c>
      <c r="H443">
        <v>1.0965</v>
      </c>
      <c r="I443">
        <v>1.7765</v>
      </c>
      <c r="J443">
        <v>0.90956999999999999</v>
      </c>
      <c r="K443">
        <v>0.88968999999999998</v>
      </c>
      <c r="L443">
        <v>1.637</v>
      </c>
      <c r="M443">
        <v>1.3288</v>
      </c>
      <c r="N443">
        <v>93.078999999999994</v>
      </c>
      <c r="O443">
        <v>14.237</v>
      </c>
      <c r="P443">
        <v>129.69999999999999</v>
      </c>
      <c r="Q443">
        <v>13.205</v>
      </c>
    </row>
    <row r="444" spans="1:17">
      <c r="A444">
        <v>290.89999999999998</v>
      </c>
      <c r="B444">
        <v>1.36</v>
      </c>
      <c r="C444">
        <v>1.3555999999999999</v>
      </c>
      <c r="D444">
        <v>1093.5999999999999</v>
      </c>
      <c r="E444">
        <v>53.095999999999997</v>
      </c>
      <c r="F444">
        <v>227.86</v>
      </c>
      <c r="G444">
        <v>425.42</v>
      </c>
      <c r="H444">
        <v>1.097</v>
      </c>
      <c r="I444">
        <v>1.7763</v>
      </c>
      <c r="J444">
        <v>0.90973000000000004</v>
      </c>
      <c r="K444">
        <v>0.89005999999999996</v>
      </c>
      <c r="L444">
        <v>1.6378999999999999</v>
      </c>
      <c r="M444">
        <v>1.3302</v>
      </c>
      <c r="N444">
        <v>93.022999999999996</v>
      </c>
      <c r="O444">
        <v>14.252000000000001</v>
      </c>
      <c r="P444">
        <v>129.53</v>
      </c>
      <c r="Q444">
        <v>13.211</v>
      </c>
    </row>
    <row r="445" spans="1:17">
      <c r="A445">
        <v>291</v>
      </c>
      <c r="B445">
        <v>1.3637999999999999</v>
      </c>
      <c r="C445">
        <v>1.3593999999999999</v>
      </c>
      <c r="D445">
        <v>1093.2</v>
      </c>
      <c r="E445">
        <v>53.256</v>
      </c>
      <c r="F445">
        <v>228.03</v>
      </c>
      <c r="G445">
        <v>425.44</v>
      </c>
      <c r="H445">
        <v>1.0975999999999999</v>
      </c>
      <c r="I445">
        <v>1.7761</v>
      </c>
      <c r="J445">
        <v>0.90988999999999998</v>
      </c>
      <c r="K445">
        <v>0.89041999999999999</v>
      </c>
      <c r="L445">
        <v>1.6387</v>
      </c>
      <c r="M445">
        <v>1.3315999999999999</v>
      </c>
      <c r="N445">
        <v>92.966999999999999</v>
      </c>
      <c r="O445">
        <v>14.266</v>
      </c>
      <c r="P445">
        <v>129.37</v>
      </c>
      <c r="Q445">
        <v>13.217000000000001</v>
      </c>
    </row>
    <row r="446" spans="1:17">
      <c r="A446">
        <v>291.10000000000002</v>
      </c>
      <c r="B446">
        <v>1.3675999999999999</v>
      </c>
      <c r="C446">
        <v>1.3632</v>
      </c>
      <c r="D446">
        <v>1092.7</v>
      </c>
      <c r="E446">
        <v>53.417000000000002</v>
      </c>
      <c r="F446">
        <v>228.19</v>
      </c>
      <c r="G446">
        <v>425.45</v>
      </c>
      <c r="H446">
        <v>1.0981000000000001</v>
      </c>
      <c r="I446">
        <v>1.7759</v>
      </c>
      <c r="J446">
        <v>0.91005000000000003</v>
      </c>
      <c r="K446">
        <v>0.89078999999999997</v>
      </c>
      <c r="L446">
        <v>1.6395999999999999</v>
      </c>
      <c r="M446">
        <v>1.333</v>
      </c>
      <c r="N446">
        <v>92.912000000000006</v>
      </c>
      <c r="O446">
        <v>14.281000000000001</v>
      </c>
      <c r="P446">
        <v>129.19999999999999</v>
      </c>
      <c r="Q446">
        <v>13.224</v>
      </c>
    </row>
    <row r="447" spans="1:17">
      <c r="A447">
        <v>291.2</v>
      </c>
      <c r="B447">
        <v>1.3714</v>
      </c>
      <c r="C447">
        <v>1.367</v>
      </c>
      <c r="D447">
        <v>1092.3</v>
      </c>
      <c r="E447">
        <v>53.578000000000003</v>
      </c>
      <c r="F447">
        <v>228.35</v>
      </c>
      <c r="G447">
        <v>425.47</v>
      </c>
      <c r="H447">
        <v>1.0987</v>
      </c>
      <c r="I447">
        <v>1.7757000000000001</v>
      </c>
      <c r="J447">
        <v>0.91022000000000003</v>
      </c>
      <c r="K447">
        <v>0.89115</v>
      </c>
      <c r="L447">
        <v>1.6404000000000001</v>
      </c>
      <c r="M447">
        <v>1.3344</v>
      </c>
      <c r="N447">
        <v>92.855999999999995</v>
      </c>
      <c r="O447">
        <v>14.295999999999999</v>
      </c>
      <c r="P447">
        <v>129.04</v>
      </c>
      <c r="Q447">
        <v>13.23</v>
      </c>
    </row>
    <row r="448" spans="1:17">
      <c r="A448">
        <v>291.3</v>
      </c>
      <c r="B448">
        <v>1.3753</v>
      </c>
      <c r="C448">
        <v>1.3708</v>
      </c>
      <c r="D448">
        <v>1091.8</v>
      </c>
      <c r="E448">
        <v>53.74</v>
      </c>
      <c r="F448">
        <v>228.51</v>
      </c>
      <c r="G448">
        <v>425.48</v>
      </c>
      <c r="H448">
        <v>1.0992</v>
      </c>
      <c r="I448">
        <v>1.7755000000000001</v>
      </c>
      <c r="J448">
        <v>0.91037999999999997</v>
      </c>
      <c r="K448">
        <v>0.89151999999999998</v>
      </c>
      <c r="L448">
        <v>1.6413</v>
      </c>
      <c r="M448">
        <v>1.3358000000000001</v>
      </c>
      <c r="N448">
        <v>92.8</v>
      </c>
      <c r="O448">
        <v>14.311</v>
      </c>
      <c r="P448">
        <v>128.88</v>
      </c>
      <c r="Q448">
        <v>13.236000000000001</v>
      </c>
    </row>
    <row r="449" spans="1:17">
      <c r="A449">
        <v>291.39999999999998</v>
      </c>
      <c r="B449">
        <v>1.3791</v>
      </c>
      <c r="C449">
        <v>1.3747</v>
      </c>
      <c r="D449">
        <v>1091.3</v>
      </c>
      <c r="E449">
        <v>53.902000000000001</v>
      </c>
      <c r="F449">
        <v>228.68</v>
      </c>
      <c r="G449">
        <v>425.49</v>
      </c>
      <c r="H449">
        <v>1.0998000000000001</v>
      </c>
      <c r="I449">
        <v>1.7754000000000001</v>
      </c>
      <c r="J449">
        <v>0.91054000000000002</v>
      </c>
      <c r="K449">
        <v>0.89188999999999996</v>
      </c>
      <c r="L449">
        <v>1.6422000000000001</v>
      </c>
      <c r="M449">
        <v>1.3371999999999999</v>
      </c>
      <c r="N449">
        <v>92.745000000000005</v>
      </c>
      <c r="O449">
        <v>14.326000000000001</v>
      </c>
      <c r="P449">
        <v>128.71</v>
      </c>
      <c r="Q449">
        <v>13.242000000000001</v>
      </c>
    </row>
    <row r="450" spans="1:17">
      <c r="A450">
        <v>291.5</v>
      </c>
      <c r="B450">
        <v>1.383</v>
      </c>
      <c r="C450">
        <v>1.3785000000000001</v>
      </c>
      <c r="D450">
        <v>1090.8</v>
      </c>
      <c r="E450">
        <v>54.064999999999998</v>
      </c>
      <c r="F450">
        <v>228.84</v>
      </c>
      <c r="G450">
        <v>425.51</v>
      </c>
      <c r="H450">
        <v>1.1003000000000001</v>
      </c>
      <c r="I450">
        <v>1.7751999999999999</v>
      </c>
      <c r="J450">
        <v>0.91069999999999995</v>
      </c>
      <c r="K450">
        <v>0.89224999999999999</v>
      </c>
      <c r="L450">
        <v>1.643</v>
      </c>
      <c r="M450">
        <v>1.3386</v>
      </c>
      <c r="N450">
        <v>92.688999999999993</v>
      </c>
      <c r="O450">
        <v>14.342000000000001</v>
      </c>
      <c r="P450">
        <v>128.55000000000001</v>
      </c>
      <c r="Q450">
        <v>13.247999999999999</v>
      </c>
    </row>
    <row r="451" spans="1:17">
      <c r="A451">
        <v>291.60000000000002</v>
      </c>
      <c r="B451">
        <v>1.3868</v>
      </c>
      <c r="C451">
        <v>1.3824000000000001</v>
      </c>
      <c r="D451">
        <v>1090.4000000000001</v>
      </c>
      <c r="E451">
        <v>54.228000000000002</v>
      </c>
      <c r="F451">
        <v>229</v>
      </c>
      <c r="G451">
        <v>425.52</v>
      </c>
      <c r="H451">
        <v>1.1009</v>
      </c>
      <c r="I451">
        <v>1.7749999999999999</v>
      </c>
      <c r="J451">
        <v>0.91086999999999996</v>
      </c>
      <c r="K451">
        <v>0.89261999999999997</v>
      </c>
      <c r="L451">
        <v>1.6438999999999999</v>
      </c>
      <c r="M451">
        <v>1.34</v>
      </c>
      <c r="N451">
        <v>92.632999999999996</v>
      </c>
      <c r="O451">
        <v>14.356999999999999</v>
      </c>
      <c r="P451">
        <v>128.38</v>
      </c>
      <c r="Q451">
        <v>13.255000000000001</v>
      </c>
    </row>
    <row r="452" spans="1:17">
      <c r="A452">
        <v>291.7</v>
      </c>
      <c r="B452">
        <v>1.3907</v>
      </c>
      <c r="C452">
        <v>1.3862000000000001</v>
      </c>
      <c r="D452">
        <v>1089.9000000000001</v>
      </c>
      <c r="E452">
        <v>54.390999999999998</v>
      </c>
      <c r="F452">
        <v>229.17</v>
      </c>
      <c r="G452">
        <v>425.54</v>
      </c>
      <c r="H452">
        <v>1.1013999999999999</v>
      </c>
      <c r="I452">
        <v>1.7747999999999999</v>
      </c>
      <c r="J452">
        <v>0.91103000000000001</v>
      </c>
      <c r="K452">
        <v>0.89298999999999995</v>
      </c>
      <c r="L452">
        <v>1.6448</v>
      </c>
      <c r="M452">
        <v>1.3414999999999999</v>
      </c>
      <c r="N452">
        <v>92.578000000000003</v>
      </c>
      <c r="O452">
        <v>14.372</v>
      </c>
      <c r="P452">
        <v>128.22</v>
      </c>
      <c r="Q452">
        <v>13.260999999999999</v>
      </c>
    </row>
    <row r="453" spans="1:17">
      <c r="A453">
        <v>291.8</v>
      </c>
      <c r="B453">
        <v>1.3945000000000001</v>
      </c>
      <c r="C453">
        <v>1.3900999999999999</v>
      </c>
      <c r="D453">
        <v>1089.4000000000001</v>
      </c>
      <c r="E453">
        <v>54.555</v>
      </c>
      <c r="F453">
        <v>229.33</v>
      </c>
      <c r="G453">
        <v>425.55</v>
      </c>
      <c r="H453">
        <v>1.1020000000000001</v>
      </c>
      <c r="I453">
        <v>1.7746</v>
      </c>
      <c r="J453">
        <v>0.91119000000000006</v>
      </c>
      <c r="K453">
        <v>0.89334999999999998</v>
      </c>
      <c r="L453">
        <v>1.6456999999999999</v>
      </c>
      <c r="M453">
        <v>1.3429</v>
      </c>
      <c r="N453">
        <v>92.522000000000006</v>
      </c>
      <c r="O453">
        <v>14.387</v>
      </c>
      <c r="P453">
        <v>128.06</v>
      </c>
      <c r="Q453">
        <v>13.266999999999999</v>
      </c>
    </row>
    <row r="454" spans="1:17">
      <c r="A454">
        <v>291.89999999999998</v>
      </c>
      <c r="B454">
        <v>1.3984000000000001</v>
      </c>
      <c r="C454">
        <v>1.3938999999999999</v>
      </c>
      <c r="D454">
        <v>1089</v>
      </c>
      <c r="E454">
        <v>54.72</v>
      </c>
      <c r="F454">
        <v>229.49</v>
      </c>
      <c r="G454">
        <v>425.56</v>
      </c>
      <c r="H454">
        <v>1.1025</v>
      </c>
      <c r="I454">
        <v>1.7744</v>
      </c>
      <c r="J454">
        <v>0.91135999999999995</v>
      </c>
      <c r="K454">
        <v>0.89371999999999996</v>
      </c>
      <c r="L454">
        <v>1.6466000000000001</v>
      </c>
      <c r="M454">
        <v>1.3443000000000001</v>
      </c>
      <c r="N454">
        <v>92.466999999999999</v>
      </c>
      <c r="O454">
        <v>14.403</v>
      </c>
      <c r="P454">
        <v>127.89</v>
      </c>
      <c r="Q454">
        <v>13.273</v>
      </c>
    </row>
    <row r="455" spans="1:17">
      <c r="A455">
        <v>292</v>
      </c>
      <c r="B455">
        <v>1.4023000000000001</v>
      </c>
      <c r="C455">
        <v>1.3977999999999999</v>
      </c>
      <c r="D455">
        <v>1088.5</v>
      </c>
      <c r="E455">
        <v>54.884999999999998</v>
      </c>
      <c r="F455">
        <v>229.66</v>
      </c>
      <c r="G455">
        <v>425.58</v>
      </c>
      <c r="H455">
        <v>1.1031</v>
      </c>
      <c r="I455">
        <v>1.7742</v>
      </c>
      <c r="J455">
        <v>0.91152</v>
      </c>
      <c r="K455">
        <v>0.89409000000000005</v>
      </c>
      <c r="L455">
        <v>1.6475</v>
      </c>
      <c r="M455">
        <v>1.3458000000000001</v>
      </c>
      <c r="N455">
        <v>92.411000000000001</v>
      </c>
      <c r="O455">
        <v>14.417999999999999</v>
      </c>
      <c r="P455">
        <v>127.73</v>
      </c>
      <c r="Q455">
        <v>13.28</v>
      </c>
    </row>
    <row r="456" spans="1:17">
      <c r="A456">
        <v>292.10000000000002</v>
      </c>
      <c r="B456">
        <v>1.4061999999999999</v>
      </c>
      <c r="C456">
        <v>1.4016999999999999</v>
      </c>
      <c r="D456">
        <v>1088</v>
      </c>
      <c r="E456">
        <v>55.05</v>
      </c>
      <c r="F456">
        <v>229.82</v>
      </c>
      <c r="G456">
        <v>425.59</v>
      </c>
      <c r="H456">
        <v>1.1035999999999999</v>
      </c>
      <c r="I456">
        <v>1.774</v>
      </c>
      <c r="J456">
        <v>0.91169</v>
      </c>
      <c r="K456">
        <v>0.89446000000000003</v>
      </c>
      <c r="L456">
        <v>1.6483000000000001</v>
      </c>
      <c r="M456">
        <v>1.3472</v>
      </c>
      <c r="N456">
        <v>92.355999999999995</v>
      </c>
      <c r="O456">
        <v>14.433</v>
      </c>
      <c r="P456">
        <v>127.57</v>
      </c>
      <c r="Q456">
        <v>13.286</v>
      </c>
    </row>
    <row r="457" spans="1:17">
      <c r="A457">
        <v>292.2</v>
      </c>
      <c r="B457">
        <v>1.4100999999999999</v>
      </c>
      <c r="C457">
        <v>1.4056</v>
      </c>
      <c r="D457">
        <v>1087.5999999999999</v>
      </c>
      <c r="E457">
        <v>55.216000000000001</v>
      </c>
      <c r="F457">
        <v>229.98</v>
      </c>
      <c r="G457">
        <v>425.61</v>
      </c>
      <c r="H457">
        <v>1.1042000000000001</v>
      </c>
      <c r="I457">
        <v>1.7738</v>
      </c>
      <c r="J457">
        <v>0.91185000000000005</v>
      </c>
      <c r="K457">
        <v>0.89483000000000001</v>
      </c>
      <c r="L457">
        <v>1.6492</v>
      </c>
      <c r="M457">
        <v>1.3487</v>
      </c>
      <c r="N457">
        <v>92.3</v>
      </c>
      <c r="O457">
        <v>14.449</v>
      </c>
      <c r="P457">
        <v>127.41</v>
      </c>
      <c r="Q457">
        <v>13.292</v>
      </c>
    </row>
    <row r="458" spans="1:17">
      <c r="A458">
        <v>292.3</v>
      </c>
      <c r="B458">
        <v>1.4139999999999999</v>
      </c>
      <c r="C458">
        <v>1.4095</v>
      </c>
      <c r="D458">
        <v>1087.0999999999999</v>
      </c>
      <c r="E458">
        <v>55.381999999999998</v>
      </c>
      <c r="F458">
        <v>230.15</v>
      </c>
      <c r="G458">
        <v>425.62</v>
      </c>
      <c r="H458">
        <v>1.1047</v>
      </c>
      <c r="I458">
        <v>1.7736000000000001</v>
      </c>
      <c r="J458">
        <v>0.91202000000000005</v>
      </c>
      <c r="K458">
        <v>0.89519000000000004</v>
      </c>
      <c r="L458">
        <v>1.6500999999999999</v>
      </c>
      <c r="M458">
        <v>1.3501000000000001</v>
      </c>
      <c r="N458">
        <v>92.245000000000005</v>
      </c>
      <c r="O458">
        <v>14.464</v>
      </c>
      <c r="P458">
        <v>127.24</v>
      </c>
      <c r="Q458">
        <v>13.298</v>
      </c>
    </row>
    <row r="459" spans="1:17">
      <c r="A459">
        <v>292.39999999999998</v>
      </c>
      <c r="B459">
        <v>1.4178999999999999</v>
      </c>
      <c r="C459">
        <v>1.4134</v>
      </c>
      <c r="D459">
        <v>1086.5999999999999</v>
      </c>
      <c r="E459">
        <v>55.548999999999999</v>
      </c>
      <c r="F459">
        <v>230.31</v>
      </c>
      <c r="G459">
        <v>425.63</v>
      </c>
      <c r="H459">
        <v>1.1052999999999999</v>
      </c>
      <c r="I459">
        <v>1.7734000000000001</v>
      </c>
      <c r="J459">
        <v>0.91217999999999999</v>
      </c>
      <c r="K459">
        <v>0.89556000000000002</v>
      </c>
      <c r="L459">
        <v>1.651</v>
      </c>
      <c r="M459">
        <v>1.3515999999999999</v>
      </c>
      <c r="N459">
        <v>92.188999999999993</v>
      </c>
      <c r="O459">
        <v>14.48</v>
      </c>
      <c r="P459">
        <v>127.08</v>
      </c>
      <c r="Q459">
        <v>13.305</v>
      </c>
    </row>
    <row r="460" spans="1:17">
      <c r="A460">
        <v>292.5</v>
      </c>
      <c r="B460">
        <v>1.4218999999999999</v>
      </c>
      <c r="C460">
        <v>1.4173</v>
      </c>
      <c r="D460">
        <v>1086.0999999999999</v>
      </c>
      <c r="E460">
        <v>55.716000000000001</v>
      </c>
      <c r="F460">
        <v>230.48</v>
      </c>
      <c r="G460">
        <v>425.65</v>
      </c>
      <c r="H460">
        <v>1.1057999999999999</v>
      </c>
      <c r="I460">
        <v>1.7732000000000001</v>
      </c>
      <c r="J460">
        <v>0.91234999999999999</v>
      </c>
      <c r="K460">
        <v>0.89593</v>
      </c>
      <c r="L460">
        <v>1.6518999999999999</v>
      </c>
      <c r="M460">
        <v>1.3531</v>
      </c>
      <c r="N460">
        <v>92.134</v>
      </c>
      <c r="O460">
        <v>14.494999999999999</v>
      </c>
      <c r="P460">
        <v>126.92</v>
      </c>
      <c r="Q460">
        <v>13.311</v>
      </c>
    </row>
    <row r="461" spans="1:17">
      <c r="A461">
        <v>292.60000000000002</v>
      </c>
      <c r="B461">
        <v>1.4258</v>
      </c>
      <c r="C461">
        <v>1.4212</v>
      </c>
      <c r="D461">
        <v>1085.7</v>
      </c>
      <c r="E461">
        <v>55.884</v>
      </c>
      <c r="F461">
        <v>230.64</v>
      </c>
      <c r="G461">
        <v>425.66</v>
      </c>
      <c r="H461">
        <v>1.1064000000000001</v>
      </c>
      <c r="I461">
        <v>1.7729999999999999</v>
      </c>
      <c r="J461">
        <v>0.91251000000000004</v>
      </c>
      <c r="K461">
        <v>0.89629999999999999</v>
      </c>
      <c r="L461">
        <v>1.6528</v>
      </c>
      <c r="M461">
        <v>1.3545</v>
      </c>
      <c r="N461">
        <v>92.078000000000003</v>
      </c>
      <c r="O461">
        <v>14.510999999999999</v>
      </c>
      <c r="P461">
        <v>126.76</v>
      </c>
      <c r="Q461">
        <v>13.317</v>
      </c>
    </row>
    <row r="462" spans="1:17">
      <c r="A462">
        <v>292.7</v>
      </c>
      <c r="B462">
        <v>1.4298</v>
      </c>
      <c r="C462">
        <v>1.4252</v>
      </c>
      <c r="D462">
        <v>1085.2</v>
      </c>
      <c r="E462">
        <v>56.052</v>
      </c>
      <c r="F462">
        <v>230.8</v>
      </c>
      <c r="G462">
        <v>425.67</v>
      </c>
      <c r="H462">
        <v>1.1069</v>
      </c>
      <c r="I462">
        <v>1.7727999999999999</v>
      </c>
      <c r="J462">
        <v>0.91268000000000005</v>
      </c>
      <c r="K462">
        <v>0.89666999999999997</v>
      </c>
      <c r="L462">
        <v>1.6537999999999999</v>
      </c>
      <c r="M462">
        <v>1.3560000000000001</v>
      </c>
      <c r="N462">
        <v>92.022999999999996</v>
      </c>
      <c r="O462">
        <v>14.526999999999999</v>
      </c>
      <c r="P462">
        <v>126.6</v>
      </c>
      <c r="Q462">
        <v>13.324</v>
      </c>
    </row>
    <row r="463" spans="1:17">
      <c r="A463">
        <v>292.8</v>
      </c>
      <c r="B463">
        <v>1.4337</v>
      </c>
      <c r="C463">
        <v>1.4291</v>
      </c>
      <c r="D463">
        <v>1084.7</v>
      </c>
      <c r="E463">
        <v>56.220999999999997</v>
      </c>
      <c r="F463">
        <v>230.97</v>
      </c>
      <c r="G463">
        <v>425.68</v>
      </c>
      <c r="H463">
        <v>1.1073999999999999</v>
      </c>
      <c r="I463">
        <v>1.7726</v>
      </c>
      <c r="J463">
        <v>0.91285000000000005</v>
      </c>
      <c r="K463">
        <v>0.89705000000000001</v>
      </c>
      <c r="L463">
        <v>1.6547000000000001</v>
      </c>
      <c r="M463">
        <v>1.3574999999999999</v>
      </c>
      <c r="N463">
        <v>91.966999999999999</v>
      </c>
      <c r="O463">
        <v>14.542</v>
      </c>
      <c r="P463">
        <v>126.43</v>
      </c>
      <c r="Q463">
        <v>13.33</v>
      </c>
    </row>
    <row r="464" spans="1:17">
      <c r="A464">
        <v>292.89999999999998</v>
      </c>
      <c r="B464">
        <v>1.4377</v>
      </c>
      <c r="C464">
        <v>1.4331</v>
      </c>
      <c r="D464">
        <v>1084.3</v>
      </c>
      <c r="E464">
        <v>56.39</v>
      </c>
      <c r="F464">
        <v>231.13</v>
      </c>
      <c r="G464">
        <v>425.7</v>
      </c>
      <c r="H464">
        <v>1.1080000000000001</v>
      </c>
      <c r="I464">
        <v>1.7724</v>
      </c>
      <c r="J464">
        <v>0.91302000000000005</v>
      </c>
      <c r="K464">
        <v>0.89742</v>
      </c>
      <c r="L464">
        <v>1.6556</v>
      </c>
      <c r="M464">
        <v>1.359</v>
      </c>
      <c r="N464">
        <v>91.912000000000006</v>
      </c>
      <c r="O464">
        <v>14.558</v>
      </c>
      <c r="P464">
        <v>126.27</v>
      </c>
      <c r="Q464">
        <v>13.336</v>
      </c>
    </row>
    <row r="465" spans="1:17">
      <c r="A465">
        <v>293</v>
      </c>
      <c r="B465">
        <v>1.4416</v>
      </c>
      <c r="C465">
        <v>1.4370000000000001</v>
      </c>
      <c r="D465">
        <v>1083.8</v>
      </c>
      <c r="E465">
        <v>56.558999999999997</v>
      </c>
      <c r="F465">
        <v>231.3</v>
      </c>
      <c r="G465">
        <v>425.71</v>
      </c>
      <c r="H465">
        <v>1.1085</v>
      </c>
      <c r="I465">
        <v>1.7722</v>
      </c>
      <c r="J465">
        <v>0.91317999999999999</v>
      </c>
      <c r="K465">
        <v>0.89778999999999998</v>
      </c>
      <c r="L465">
        <v>1.6565000000000001</v>
      </c>
      <c r="M465">
        <v>1.3605</v>
      </c>
      <c r="N465">
        <v>91.855999999999995</v>
      </c>
      <c r="O465">
        <v>14.574</v>
      </c>
      <c r="P465">
        <v>126.11</v>
      </c>
      <c r="Q465">
        <v>13.343</v>
      </c>
    </row>
    <row r="466" spans="1:17">
      <c r="A466">
        <v>293.10000000000002</v>
      </c>
      <c r="B466">
        <v>1.4456</v>
      </c>
      <c r="C466">
        <v>1.4410000000000001</v>
      </c>
      <c r="D466">
        <v>1083.3</v>
      </c>
      <c r="E466">
        <v>56.728999999999999</v>
      </c>
      <c r="F466">
        <v>231.46</v>
      </c>
      <c r="G466">
        <v>425.72</v>
      </c>
      <c r="H466">
        <v>1.1091</v>
      </c>
      <c r="I466">
        <v>1.772</v>
      </c>
      <c r="J466">
        <v>0.91335</v>
      </c>
      <c r="K466">
        <v>0.89815999999999996</v>
      </c>
      <c r="L466">
        <v>1.6574</v>
      </c>
      <c r="M466">
        <v>1.3620000000000001</v>
      </c>
      <c r="N466">
        <v>91.801000000000002</v>
      </c>
      <c r="O466">
        <v>14.59</v>
      </c>
      <c r="P466">
        <v>125.95</v>
      </c>
      <c r="Q466">
        <v>13.349</v>
      </c>
    </row>
    <row r="467" spans="1:17">
      <c r="A467">
        <v>293.2</v>
      </c>
      <c r="B467">
        <v>1.4496</v>
      </c>
      <c r="C467">
        <v>1.4450000000000001</v>
      </c>
      <c r="D467">
        <v>1082.8</v>
      </c>
      <c r="E467">
        <v>56.9</v>
      </c>
      <c r="F467">
        <v>231.62</v>
      </c>
      <c r="G467">
        <v>425.73</v>
      </c>
      <c r="H467">
        <v>1.1095999999999999</v>
      </c>
      <c r="I467">
        <v>1.7718</v>
      </c>
      <c r="J467">
        <v>0.91352</v>
      </c>
      <c r="K467">
        <v>0.89853000000000005</v>
      </c>
      <c r="L467">
        <v>1.6583000000000001</v>
      </c>
      <c r="M467">
        <v>1.3634999999999999</v>
      </c>
      <c r="N467">
        <v>91.745000000000005</v>
      </c>
      <c r="O467">
        <v>14.606</v>
      </c>
      <c r="P467">
        <v>125.79</v>
      </c>
      <c r="Q467">
        <v>13.355</v>
      </c>
    </row>
    <row r="468" spans="1:17">
      <c r="A468">
        <v>293.3</v>
      </c>
      <c r="B468">
        <v>1.4536</v>
      </c>
      <c r="C468">
        <v>1.4489000000000001</v>
      </c>
      <c r="D468">
        <v>1082.4000000000001</v>
      </c>
      <c r="E468">
        <v>57.070999999999998</v>
      </c>
      <c r="F468">
        <v>231.79</v>
      </c>
      <c r="G468">
        <v>425.75</v>
      </c>
      <c r="H468">
        <v>1.1102000000000001</v>
      </c>
      <c r="I468">
        <v>1.7716000000000001</v>
      </c>
      <c r="J468">
        <v>0.91369</v>
      </c>
      <c r="K468">
        <v>0.89890999999999999</v>
      </c>
      <c r="L468">
        <v>1.6593</v>
      </c>
      <c r="M468">
        <v>1.365</v>
      </c>
      <c r="N468">
        <v>91.69</v>
      </c>
      <c r="O468">
        <v>14.621</v>
      </c>
      <c r="P468">
        <v>125.63</v>
      </c>
      <c r="Q468">
        <v>13.362</v>
      </c>
    </row>
    <row r="469" spans="1:17">
      <c r="A469">
        <v>293.39999999999998</v>
      </c>
      <c r="B469">
        <v>1.4576</v>
      </c>
      <c r="C469">
        <v>1.4529000000000001</v>
      </c>
      <c r="D469">
        <v>1081.9000000000001</v>
      </c>
      <c r="E469">
        <v>57.241999999999997</v>
      </c>
      <c r="F469">
        <v>231.95</v>
      </c>
      <c r="G469">
        <v>425.76</v>
      </c>
      <c r="H469">
        <v>1.1107</v>
      </c>
      <c r="I469">
        <v>1.7714000000000001</v>
      </c>
      <c r="J469">
        <v>0.91386000000000001</v>
      </c>
      <c r="K469">
        <v>0.89927999999999997</v>
      </c>
      <c r="L469">
        <v>1.6601999999999999</v>
      </c>
      <c r="M469">
        <v>1.3665</v>
      </c>
      <c r="N469">
        <v>91.634</v>
      </c>
      <c r="O469">
        <v>14.637</v>
      </c>
      <c r="P469">
        <v>125.47</v>
      </c>
      <c r="Q469">
        <v>13.368</v>
      </c>
    </row>
    <row r="470" spans="1:17">
      <c r="A470">
        <v>293.5</v>
      </c>
      <c r="B470">
        <v>1.4616</v>
      </c>
      <c r="C470">
        <v>1.4569000000000001</v>
      </c>
      <c r="D470">
        <v>1081.4000000000001</v>
      </c>
      <c r="E470">
        <v>57.414000000000001</v>
      </c>
      <c r="F470">
        <v>232.12</v>
      </c>
      <c r="G470">
        <v>425.77</v>
      </c>
      <c r="H470">
        <v>1.1113</v>
      </c>
      <c r="I470">
        <v>1.7712000000000001</v>
      </c>
      <c r="J470">
        <v>0.91403000000000001</v>
      </c>
      <c r="K470">
        <v>0.89964999999999995</v>
      </c>
      <c r="L470">
        <v>1.6611</v>
      </c>
      <c r="M470">
        <v>1.3680000000000001</v>
      </c>
      <c r="N470">
        <v>91.578999999999994</v>
      </c>
      <c r="O470">
        <v>14.654</v>
      </c>
      <c r="P470">
        <v>125.31</v>
      </c>
      <c r="Q470">
        <v>13.375</v>
      </c>
    </row>
    <row r="471" spans="1:17">
      <c r="A471">
        <v>293.60000000000002</v>
      </c>
      <c r="B471">
        <v>1.4656</v>
      </c>
      <c r="C471">
        <v>1.4609000000000001</v>
      </c>
      <c r="D471">
        <v>1080.9000000000001</v>
      </c>
      <c r="E471">
        <v>57.587000000000003</v>
      </c>
      <c r="F471">
        <v>232.28</v>
      </c>
      <c r="G471">
        <v>425.78</v>
      </c>
      <c r="H471">
        <v>1.1117999999999999</v>
      </c>
      <c r="I471">
        <v>1.7709999999999999</v>
      </c>
      <c r="J471">
        <v>0.91420000000000001</v>
      </c>
      <c r="K471">
        <v>0.90003</v>
      </c>
      <c r="L471">
        <v>1.6620999999999999</v>
      </c>
      <c r="M471">
        <v>1.3695999999999999</v>
      </c>
      <c r="N471">
        <v>91.524000000000001</v>
      </c>
      <c r="O471">
        <v>14.67</v>
      </c>
      <c r="P471">
        <v>125.14</v>
      </c>
      <c r="Q471">
        <v>13.381</v>
      </c>
    </row>
    <row r="472" spans="1:17">
      <c r="A472">
        <v>293.7</v>
      </c>
      <c r="B472">
        <v>1.4697</v>
      </c>
      <c r="C472">
        <v>1.4650000000000001</v>
      </c>
      <c r="D472">
        <v>1080.4000000000001</v>
      </c>
      <c r="E472">
        <v>57.76</v>
      </c>
      <c r="F472">
        <v>232.45</v>
      </c>
      <c r="G472">
        <v>425.79</v>
      </c>
      <c r="H472">
        <v>1.1124000000000001</v>
      </c>
      <c r="I472">
        <v>1.7707999999999999</v>
      </c>
      <c r="J472">
        <v>0.91437000000000002</v>
      </c>
      <c r="K472">
        <v>0.90039999999999998</v>
      </c>
      <c r="L472">
        <v>1.663</v>
      </c>
      <c r="M472">
        <v>1.3711</v>
      </c>
      <c r="N472">
        <v>91.468000000000004</v>
      </c>
      <c r="O472">
        <v>14.686</v>
      </c>
      <c r="P472">
        <v>124.98</v>
      </c>
      <c r="Q472">
        <v>13.387</v>
      </c>
    </row>
    <row r="473" spans="1:17">
      <c r="A473">
        <v>293.8</v>
      </c>
      <c r="B473">
        <v>1.4737</v>
      </c>
      <c r="C473">
        <v>1.4690000000000001</v>
      </c>
      <c r="D473">
        <v>1080</v>
      </c>
      <c r="E473">
        <v>57.933</v>
      </c>
      <c r="F473">
        <v>232.61</v>
      </c>
      <c r="G473">
        <v>425.81</v>
      </c>
      <c r="H473">
        <v>1.1129</v>
      </c>
      <c r="I473">
        <v>1.7706</v>
      </c>
      <c r="J473">
        <v>0.91454000000000002</v>
      </c>
      <c r="K473">
        <v>0.90078000000000003</v>
      </c>
      <c r="L473">
        <v>1.6638999999999999</v>
      </c>
      <c r="M473">
        <v>1.3726</v>
      </c>
      <c r="N473">
        <v>91.412999999999997</v>
      </c>
      <c r="O473">
        <v>14.702</v>
      </c>
      <c r="P473">
        <v>124.82</v>
      </c>
      <c r="Q473">
        <v>13.394</v>
      </c>
    </row>
    <row r="474" spans="1:17">
      <c r="A474">
        <v>293.89999999999998</v>
      </c>
      <c r="B474">
        <v>1.4777</v>
      </c>
      <c r="C474">
        <v>1.4730000000000001</v>
      </c>
      <c r="D474">
        <v>1079.5</v>
      </c>
      <c r="E474">
        <v>58.106999999999999</v>
      </c>
      <c r="F474">
        <v>232.78</v>
      </c>
      <c r="G474">
        <v>425.82</v>
      </c>
      <c r="H474">
        <v>1.1134999999999999</v>
      </c>
      <c r="I474">
        <v>1.7705</v>
      </c>
      <c r="J474">
        <v>0.91471000000000002</v>
      </c>
      <c r="K474">
        <v>0.90115000000000001</v>
      </c>
      <c r="L474">
        <v>1.6649</v>
      </c>
      <c r="M474">
        <v>1.3742000000000001</v>
      </c>
      <c r="N474">
        <v>91.358000000000004</v>
      </c>
      <c r="O474">
        <v>14.718</v>
      </c>
      <c r="P474">
        <v>124.66</v>
      </c>
      <c r="Q474">
        <v>13.4</v>
      </c>
    </row>
    <row r="475" spans="1:17">
      <c r="A475">
        <v>294</v>
      </c>
      <c r="B475">
        <v>1.4818</v>
      </c>
      <c r="C475">
        <v>1.4771000000000001</v>
      </c>
      <c r="D475">
        <v>1079</v>
      </c>
      <c r="E475">
        <v>58.280999999999999</v>
      </c>
      <c r="F475">
        <v>232.94</v>
      </c>
      <c r="G475">
        <v>425.83</v>
      </c>
      <c r="H475">
        <v>1.1140000000000001</v>
      </c>
      <c r="I475">
        <v>1.7703</v>
      </c>
      <c r="J475">
        <v>0.91488000000000003</v>
      </c>
      <c r="K475">
        <v>0.90153000000000005</v>
      </c>
      <c r="L475">
        <v>1.6657999999999999</v>
      </c>
      <c r="M475">
        <v>1.3756999999999999</v>
      </c>
      <c r="N475">
        <v>91.302000000000007</v>
      </c>
      <c r="O475">
        <v>14.734999999999999</v>
      </c>
      <c r="P475">
        <v>124.5</v>
      </c>
      <c r="Q475">
        <v>13.407</v>
      </c>
    </row>
    <row r="476" spans="1:17">
      <c r="A476">
        <v>294.10000000000002</v>
      </c>
      <c r="B476">
        <v>1.4858</v>
      </c>
      <c r="C476">
        <v>1.4811000000000001</v>
      </c>
      <c r="D476">
        <v>1078.5</v>
      </c>
      <c r="E476">
        <v>58.456000000000003</v>
      </c>
      <c r="F476">
        <v>233.11</v>
      </c>
      <c r="G476">
        <v>425.84</v>
      </c>
      <c r="H476">
        <v>1.1146</v>
      </c>
      <c r="I476">
        <v>1.7701</v>
      </c>
      <c r="J476">
        <v>0.91505999999999998</v>
      </c>
      <c r="K476">
        <v>0.90190000000000003</v>
      </c>
      <c r="L476">
        <v>1.6668000000000001</v>
      </c>
      <c r="M476">
        <v>1.3773</v>
      </c>
      <c r="N476">
        <v>91.247</v>
      </c>
      <c r="O476">
        <v>14.750999999999999</v>
      </c>
      <c r="P476">
        <v>124.34</v>
      </c>
      <c r="Q476">
        <v>13.413</v>
      </c>
    </row>
    <row r="477" spans="1:17">
      <c r="A477">
        <v>294.2</v>
      </c>
      <c r="B477">
        <v>1.4899</v>
      </c>
      <c r="C477">
        <v>1.4852000000000001</v>
      </c>
      <c r="D477">
        <v>1078</v>
      </c>
      <c r="E477">
        <v>58.631999999999998</v>
      </c>
      <c r="F477">
        <v>233.27</v>
      </c>
      <c r="G477">
        <v>425.85</v>
      </c>
      <c r="H477">
        <v>1.1151</v>
      </c>
      <c r="I477">
        <v>1.7699</v>
      </c>
      <c r="J477">
        <v>0.91522999999999999</v>
      </c>
      <c r="K477">
        <v>0.90227999999999997</v>
      </c>
      <c r="L477">
        <v>1.6677</v>
      </c>
      <c r="M477">
        <v>1.3788</v>
      </c>
      <c r="N477">
        <v>91.191999999999993</v>
      </c>
      <c r="O477">
        <v>14.766999999999999</v>
      </c>
      <c r="P477">
        <v>124.18</v>
      </c>
      <c r="Q477">
        <v>13.42</v>
      </c>
    </row>
    <row r="478" spans="1:17">
      <c r="A478">
        <v>294.3</v>
      </c>
      <c r="B478">
        <v>1.494</v>
      </c>
      <c r="C478">
        <v>1.4892000000000001</v>
      </c>
      <c r="D478">
        <v>1077.5999999999999</v>
      </c>
      <c r="E478">
        <v>58.807000000000002</v>
      </c>
      <c r="F478">
        <v>233.44</v>
      </c>
      <c r="G478">
        <v>425.86</v>
      </c>
      <c r="H478">
        <v>1.1156999999999999</v>
      </c>
      <c r="I478">
        <v>1.7697000000000001</v>
      </c>
      <c r="J478">
        <v>0.91539999999999999</v>
      </c>
      <c r="K478">
        <v>0.90266000000000002</v>
      </c>
      <c r="L478">
        <v>1.6687000000000001</v>
      </c>
      <c r="M478">
        <v>1.3804000000000001</v>
      </c>
      <c r="N478">
        <v>91.135999999999996</v>
      </c>
      <c r="O478">
        <v>14.784000000000001</v>
      </c>
      <c r="P478">
        <v>124.02</v>
      </c>
      <c r="Q478">
        <v>13.426</v>
      </c>
    </row>
    <row r="479" spans="1:17">
      <c r="A479">
        <v>294.39999999999998</v>
      </c>
      <c r="B479">
        <v>1.4981</v>
      </c>
      <c r="C479">
        <v>1.4933000000000001</v>
      </c>
      <c r="D479">
        <v>1077.0999999999999</v>
      </c>
      <c r="E479">
        <v>58.984000000000002</v>
      </c>
      <c r="F479">
        <v>233.6</v>
      </c>
      <c r="G479">
        <v>425.87</v>
      </c>
      <c r="H479">
        <v>1.1162000000000001</v>
      </c>
      <c r="I479">
        <v>1.7695000000000001</v>
      </c>
      <c r="J479">
        <v>0.91556999999999999</v>
      </c>
      <c r="K479">
        <v>0.90303</v>
      </c>
      <c r="L479">
        <v>1.6697</v>
      </c>
      <c r="M479">
        <v>1.3819999999999999</v>
      </c>
      <c r="N479">
        <v>91.081000000000003</v>
      </c>
      <c r="O479">
        <v>14.8</v>
      </c>
      <c r="P479">
        <v>123.86</v>
      </c>
      <c r="Q479">
        <v>13.433</v>
      </c>
    </row>
    <row r="480" spans="1:17">
      <c r="A480">
        <v>294.5</v>
      </c>
      <c r="B480">
        <v>1.5022</v>
      </c>
      <c r="C480">
        <v>1.4974000000000001</v>
      </c>
      <c r="D480">
        <v>1076.5999999999999</v>
      </c>
      <c r="E480">
        <v>59.161000000000001</v>
      </c>
      <c r="F480">
        <v>233.77</v>
      </c>
      <c r="G480">
        <v>425.88</v>
      </c>
      <c r="H480">
        <v>1.1168</v>
      </c>
      <c r="I480">
        <v>1.7693000000000001</v>
      </c>
      <c r="J480">
        <v>0.91574999999999995</v>
      </c>
      <c r="K480">
        <v>0.90341000000000005</v>
      </c>
      <c r="L480">
        <v>1.6706000000000001</v>
      </c>
      <c r="M480">
        <v>1.3835</v>
      </c>
      <c r="N480">
        <v>91.025999999999996</v>
      </c>
      <c r="O480">
        <v>14.817</v>
      </c>
      <c r="P480">
        <v>123.7</v>
      </c>
      <c r="Q480">
        <v>13.439</v>
      </c>
    </row>
    <row r="481" spans="1:17">
      <c r="A481">
        <v>294.60000000000002</v>
      </c>
      <c r="B481">
        <v>1.5063</v>
      </c>
      <c r="C481">
        <v>1.5015000000000001</v>
      </c>
      <c r="D481">
        <v>1076.0999999999999</v>
      </c>
      <c r="E481">
        <v>59.338000000000001</v>
      </c>
      <c r="F481">
        <v>233.93</v>
      </c>
      <c r="G481">
        <v>425.89</v>
      </c>
      <c r="H481">
        <v>1.1173</v>
      </c>
      <c r="I481">
        <v>1.7690999999999999</v>
      </c>
      <c r="J481">
        <v>0.91591999999999996</v>
      </c>
      <c r="K481">
        <v>0.90378999999999998</v>
      </c>
      <c r="L481">
        <v>1.6716</v>
      </c>
      <c r="M481">
        <v>1.3851</v>
      </c>
      <c r="N481">
        <v>90.97</v>
      </c>
      <c r="O481">
        <v>14.833</v>
      </c>
      <c r="P481">
        <v>123.55</v>
      </c>
      <c r="Q481">
        <v>13.446</v>
      </c>
    </row>
    <row r="482" spans="1:17">
      <c r="A482">
        <v>294.7</v>
      </c>
      <c r="B482">
        <v>1.5104</v>
      </c>
      <c r="C482">
        <v>1.5056</v>
      </c>
      <c r="D482">
        <v>1075.5999999999999</v>
      </c>
      <c r="E482">
        <v>59.515999999999998</v>
      </c>
      <c r="F482">
        <v>234.1</v>
      </c>
      <c r="G482">
        <v>425.91</v>
      </c>
      <c r="H482">
        <v>1.1178999999999999</v>
      </c>
      <c r="I482">
        <v>1.7688999999999999</v>
      </c>
      <c r="J482">
        <v>0.91610000000000003</v>
      </c>
      <c r="K482">
        <v>0.90417000000000003</v>
      </c>
      <c r="L482">
        <v>1.6726000000000001</v>
      </c>
      <c r="M482">
        <v>1.3867</v>
      </c>
      <c r="N482">
        <v>90.915000000000006</v>
      </c>
      <c r="O482">
        <v>14.85</v>
      </c>
      <c r="P482">
        <v>123.39</v>
      </c>
      <c r="Q482">
        <v>13.452</v>
      </c>
    </row>
    <row r="483" spans="1:17">
      <c r="A483">
        <v>294.8</v>
      </c>
      <c r="B483">
        <v>1.5145</v>
      </c>
      <c r="C483">
        <v>1.5097</v>
      </c>
      <c r="D483">
        <v>1075.0999999999999</v>
      </c>
      <c r="E483">
        <v>59.694000000000003</v>
      </c>
      <c r="F483">
        <v>234.26</v>
      </c>
      <c r="G483">
        <v>425.92</v>
      </c>
      <c r="H483">
        <v>1.1184000000000001</v>
      </c>
      <c r="I483">
        <v>1.7686999999999999</v>
      </c>
      <c r="J483">
        <v>0.91627000000000003</v>
      </c>
      <c r="K483">
        <v>0.90454999999999997</v>
      </c>
      <c r="L483">
        <v>1.6735</v>
      </c>
      <c r="M483">
        <v>1.3883000000000001</v>
      </c>
      <c r="N483">
        <v>90.86</v>
      </c>
      <c r="O483">
        <v>14.867000000000001</v>
      </c>
      <c r="P483">
        <v>123.23</v>
      </c>
      <c r="Q483">
        <v>13.459</v>
      </c>
    </row>
    <row r="484" spans="1:17">
      <c r="A484">
        <v>294.89999999999998</v>
      </c>
      <c r="B484">
        <v>1.5185999999999999</v>
      </c>
      <c r="C484">
        <v>1.5138</v>
      </c>
      <c r="D484">
        <v>1074.7</v>
      </c>
      <c r="E484">
        <v>59.872999999999998</v>
      </c>
      <c r="F484">
        <v>234.43</v>
      </c>
      <c r="G484">
        <v>425.93</v>
      </c>
      <c r="H484">
        <v>1.119</v>
      </c>
      <c r="I484">
        <v>1.7685</v>
      </c>
      <c r="J484">
        <v>0.91644999999999999</v>
      </c>
      <c r="K484">
        <v>0.90493000000000001</v>
      </c>
      <c r="L484">
        <v>1.6745000000000001</v>
      </c>
      <c r="M484">
        <v>1.3898999999999999</v>
      </c>
      <c r="N484">
        <v>90.805000000000007</v>
      </c>
      <c r="O484">
        <v>14.882999999999999</v>
      </c>
      <c r="P484">
        <v>123.07</v>
      </c>
      <c r="Q484">
        <v>13.465</v>
      </c>
    </row>
    <row r="485" spans="1:17">
      <c r="A485">
        <v>295</v>
      </c>
      <c r="B485">
        <v>1.5227999999999999</v>
      </c>
      <c r="C485">
        <v>1.5179</v>
      </c>
      <c r="D485">
        <v>1074.2</v>
      </c>
      <c r="E485">
        <v>60.052999999999997</v>
      </c>
      <c r="F485">
        <v>234.6</v>
      </c>
      <c r="G485">
        <v>425.94</v>
      </c>
      <c r="H485">
        <v>1.1194999999999999</v>
      </c>
      <c r="I485">
        <v>1.7683</v>
      </c>
      <c r="J485">
        <v>0.91661999999999999</v>
      </c>
      <c r="K485">
        <v>0.90530999999999995</v>
      </c>
      <c r="L485">
        <v>1.6755</v>
      </c>
      <c r="M485">
        <v>1.3915</v>
      </c>
      <c r="N485">
        <v>90.75</v>
      </c>
      <c r="O485">
        <v>14.9</v>
      </c>
      <c r="P485">
        <v>122.91</v>
      </c>
      <c r="Q485">
        <v>13.472</v>
      </c>
    </row>
    <row r="486" spans="1:17">
      <c r="A486">
        <v>295.10000000000002</v>
      </c>
      <c r="B486">
        <v>1.5268999999999999</v>
      </c>
      <c r="C486">
        <v>1.5221</v>
      </c>
      <c r="D486">
        <v>1073.7</v>
      </c>
      <c r="E486">
        <v>60.231999999999999</v>
      </c>
      <c r="F486">
        <v>234.76</v>
      </c>
      <c r="G486">
        <v>425.95</v>
      </c>
      <c r="H486">
        <v>1.1201000000000001</v>
      </c>
      <c r="I486">
        <v>1.7681</v>
      </c>
      <c r="J486">
        <v>0.91679999999999995</v>
      </c>
      <c r="K486">
        <v>0.90569</v>
      </c>
      <c r="L486">
        <v>1.6765000000000001</v>
      </c>
      <c r="M486">
        <v>1.3931</v>
      </c>
      <c r="N486">
        <v>90.694000000000003</v>
      </c>
      <c r="O486">
        <v>14.917</v>
      </c>
      <c r="P486">
        <v>122.75</v>
      </c>
      <c r="Q486">
        <v>13.478</v>
      </c>
    </row>
    <row r="487" spans="1:17">
      <c r="A487">
        <v>295.2</v>
      </c>
      <c r="B487">
        <v>1.5310999999999999</v>
      </c>
      <c r="C487">
        <v>1.5262</v>
      </c>
      <c r="D487">
        <v>1073.2</v>
      </c>
      <c r="E487">
        <v>60.412999999999997</v>
      </c>
      <c r="F487">
        <v>234.93</v>
      </c>
      <c r="G487">
        <v>425.96</v>
      </c>
      <c r="H487">
        <v>1.1206</v>
      </c>
      <c r="I487">
        <v>1.7679</v>
      </c>
      <c r="J487">
        <v>0.91696999999999995</v>
      </c>
      <c r="K487">
        <v>0.90607000000000004</v>
      </c>
      <c r="L487">
        <v>1.6775</v>
      </c>
      <c r="M487">
        <v>1.3948</v>
      </c>
      <c r="N487">
        <v>90.638999999999996</v>
      </c>
      <c r="O487">
        <v>14.933999999999999</v>
      </c>
      <c r="P487">
        <v>122.59</v>
      </c>
      <c r="Q487">
        <v>13.484999999999999</v>
      </c>
    </row>
    <row r="488" spans="1:17">
      <c r="A488">
        <v>295.3</v>
      </c>
      <c r="B488">
        <v>1.5351999999999999</v>
      </c>
      <c r="C488">
        <v>1.5303</v>
      </c>
      <c r="D488">
        <v>1072.7</v>
      </c>
      <c r="E488">
        <v>60.594000000000001</v>
      </c>
      <c r="F488">
        <v>235.09</v>
      </c>
      <c r="G488">
        <v>425.97</v>
      </c>
      <c r="H488">
        <v>1.1212</v>
      </c>
      <c r="I488">
        <v>1.7677</v>
      </c>
      <c r="J488">
        <v>0.91715000000000002</v>
      </c>
      <c r="K488">
        <v>0.90644999999999998</v>
      </c>
      <c r="L488">
        <v>1.6783999999999999</v>
      </c>
      <c r="M488">
        <v>1.3964000000000001</v>
      </c>
      <c r="N488">
        <v>90.584000000000003</v>
      </c>
      <c r="O488">
        <v>14.951000000000001</v>
      </c>
      <c r="P488">
        <v>122.43</v>
      </c>
      <c r="Q488">
        <v>13.492000000000001</v>
      </c>
    </row>
    <row r="489" spans="1:17">
      <c r="A489">
        <v>295.39999999999998</v>
      </c>
      <c r="B489">
        <v>1.5394000000000001</v>
      </c>
      <c r="C489">
        <v>1.5345</v>
      </c>
      <c r="D489">
        <v>1072.2</v>
      </c>
      <c r="E489">
        <v>60.774999999999999</v>
      </c>
      <c r="F489">
        <v>235.26</v>
      </c>
      <c r="G489">
        <v>425.98</v>
      </c>
      <c r="H489">
        <v>1.1216999999999999</v>
      </c>
      <c r="I489">
        <v>1.7675000000000001</v>
      </c>
      <c r="J489">
        <v>0.91732999999999998</v>
      </c>
      <c r="K489">
        <v>0.90683000000000002</v>
      </c>
      <c r="L489">
        <v>1.6794</v>
      </c>
      <c r="M489">
        <v>1.3979999999999999</v>
      </c>
      <c r="N489">
        <v>90.528999999999996</v>
      </c>
      <c r="O489">
        <v>14.968</v>
      </c>
      <c r="P489">
        <v>122.28</v>
      </c>
      <c r="Q489">
        <v>13.497999999999999</v>
      </c>
    </row>
    <row r="490" spans="1:17">
      <c r="A490">
        <v>295.5</v>
      </c>
      <c r="B490">
        <v>1.5436000000000001</v>
      </c>
      <c r="C490">
        <v>1.5387</v>
      </c>
      <c r="D490">
        <v>1071.7</v>
      </c>
      <c r="E490">
        <v>60.957000000000001</v>
      </c>
      <c r="F490">
        <v>235.43</v>
      </c>
      <c r="G490">
        <v>425.99</v>
      </c>
      <c r="H490">
        <v>1.1223000000000001</v>
      </c>
      <c r="I490">
        <v>1.7673000000000001</v>
      </c>
      <c r="J490">
        <v>0.91751000000000005</v>
      </c>
      <c r="K490">
        <v>0.90720999999999996</v>
      </c>
      <c r="L490">
        <v>1.6803999999999999</v>
      </c>
      <c r="M490">
        <v>1.3996999999999999</v>
      </c>
      <c r="N490">
        <v>90.474000000000004</v>
      </c>
      <c r="O490">
        <v>14.984999999999999</v>
      </c>
      <c r="P490">
        <v>122.12</v>
      </c>
      <c r="Q490">
        <v>13.505000000000001</v>
      </c>
    </row>
    <row r="491" spans="1:17">
      <c r="A491">
        <v>295.60000000000002</v>
      </c>
      <c r="B491">
        <v>1.5478000000000001</v>
      </c>
      <c r="C491">
        <v>1.5428999999999999</v>
      </c>
      <c r="D491">
        <v>1071.3</v>
      </c>
      <c r="E491">
        <v>61.14</v>
      </c>
      <c r="F491">
        <v>235.59</v>
      </c>
      <c r="G491">
        <v>425.99</v>
      </c>
      <c r="H491">
        <v>1.1228</v>
      </c>
      <c r="I491">
        <v>1.7670999999999999</v>
      </c>
      <c r="J491">
        <v>0.91768000000000005</v>
      </c>
      <c r="K491">
        <v>0.90759999999999996</v>
      </c>
      <c r="L491">
        <v>1.6814</v>
      </c>
      <c r="M491">
        <v>1.4013</v>
      </c>
      <c r="N491">
        <v>90.418000000000006</v>
      </c>
      <c r="O491">
        <v>15.002000000000001</v>
      </c>
      <c r="P491">
        <v>121.96</v>
      </c>
      <c r="Q491">
        <v>13.510999999999999</v>
      </c>
    </row>
    <row r="492" spans="1:17">
      <c r="A492">
        <v>295.7</v>
      </c>
      <c r="B492">
        <v>1.552</v>
      </c>
      <c r="C492">
        <v>1.5469999999999999</v>
      </c>
      <c r="D492">
        <v>1070.8</v>
      </c>
      <c r="E492">
        <v>61.323</v>
      </c>
      <c r="F492">
        <v>235.76</v>
      </c>
      <c r="G492">
        <v>426</v>
      </c>
      <c r="H492">
        <v>1.1234</v>
      </c>
      <c r="I492">
        <v>1.7668999999999999</v>
      </c>
      <c r="J492">
        <v>0.91786000000000001</v>
      </c>
      <c r="K492">
        <v>0.90798000000000001</v>
      </c>
      <c r="L492">
        <v>1.6823999999999999</v>
      </c>
      <c r="M492">
        <v>1.4029</v>
      </c>
      <c r="N492">
        <v>90.363</v>
      </c>
      <c r="O492">
        <v>15.019</v>
      </c>
      <c r="P492">
        <v>121.8</v>
      </c>
      <c r="Q492">
        <v>13.518000000000001</v>
      </c>
    </row>
    <row r="493" spans="1:17">
      <c r="A493">
        <v>295.8</v>
      </c>
      <c r="B493">
        <v>1.5562</v>
      </c>
      <c r="C493">
        <v>1.5511999999999999</v>
      </c>
      <c r="D493">
        <v>1070.3</v>
      </c>
      <c r="E493">
        <v>61.506</v>
      </c>
      <c r="F493">
        <v>235.93</v>
      </c>
      <c r="G493">
        <v>426.01</v>
      </c>
      <c r="H493">
        <v>1.1238999999999999</v>
      </c>
      <c r="I493">
        <v>1.7666999999999999</v>
      </c>
      <c r="J493">
        <v>0.91803999999999997</v>
      </c>
      <c r="K493">
        <v>0.90835999999999995</v>
      </c>
      <c r="L493">
        <v>1.6835</v>
      </c>
      <c r="M493">
        <v>1.4046000000000001</v>
      </c>
      <c r="N493">
        <v>90.308000000000007</v>
      </c>
      <c r="O493">
        <v>15.037000000000001</v>
      </c>
      <c r="P493">
        <v>121.64</v>
      </c>
      <c r="Q493">
        <v>13.525</v>
      </c>
    </row>
    <row r="494" spans="1:17">
      <c r="A494">
        <v>295.89999999999998</v>
      </c>
      <c r="B494">
        <v>1.5604</v>
      </c>
      <c r="C494">
        <v>1.5553999999999999</v>
      </c>
      <c r="D494">
        <v>1069.8</v>
      </c>
      <c r="E494">
        <v>61.69</v>
      </c>
      <c r="F494">
        <v>236.09</v>
      </c>
      <c r="G494">
        <v>426.02</v>
      </c>
      <c r="H494">
        <v>1.1245000000000001</v>
      </c>
      <c r="I494">
        <v>1.7665</v>
      </c>
      <c r="J494">
        <v>0.91822000000000004</v>
      </c>
      <c r="K494">
        <v>0.90874999999999995</v>
      </c>
      <c r="L494">
        <v>1.6845000000000001</v>
      </c>
      <c r="M494">
        <v>1.4063000000000001</v>
      </c>
      <c r="N494">
        <v>90.253</v>
      </c>
      <c r="O494">
        <v>15.054</v>
      </c>
      <c r="P494">
        <v>121.49</v>
      </c>
      <c r="Q494">
        <v>13.531000000000001</v>
      </c>
    </row>
    <row r="495" spans="1:17">
      <c r="A495">
        <v>296</v>
      </c>
      <c r="B495">
        <v>1.5646</v>
      </c>
      <c r="C495">
        <v>1.5596000000000001</v>
      </c>
      <c r="D495">
        <v>1069.3</v>
      </c>
      <c r="E495">
        <v>61.875</v>
      </c>
      <c r="F495">
        <v>236.26</v>
      </c>
      <c r="G495">
        <v>426.03</v>
      </c>
      <c r="H495">
        <v>1.125</v>
      </c>
      <c r="I495">
        <v>1.7663</v>
      </c>
      <c r="J495">
        <v>0.91839999999999999</v>
      </c>
      <c r="K495">
        <v>0.90912999999999999</v>
      </c>
      <c r="L495">
        <v>1.6855</v>
      </c>
      <c r="M495">
        <v>1.4078999999999999</v>
      </c>
      <c r="N495">
        <v>90.197999999999993</v>
      </c>
      <c r="O495">
        <v>15.071</v>
      </c>
      <c r="P495">
        <v>121.33</v>
      </c>
      <c r="Q495">
        <v>13.538</v>
      </c>
    </row>
    <row r="496" spans="1:17">
      <c r="A496">
        <v>296.10000000000002</v>
      </c>
      <c r="B496">
        <v>1.5688</v>
      </c>
      <c r="C496">
        <v>1.5639000000000001</v>
      </c>
      <c r="D496">
        <v>1068.8</v>
      </c>
      <c r="E496">
        <v>62.06</v>
      </c>
      <c r="F496">
        <v>236.43</v>
      </c>
      <c r="G496">
        <v>426.04</v>
      </c>
      <c r="H496">
        <v>1.1255999999999999</v>
      </c>
      <c r="I496">
        <v>1.7661</v>
      </c>
      <c r="J496">
        <v>0.91857999999999995</v>
      </c>
      <c r="K496">
        <v>0.90952</v>
      </c>
      <c r="L496">
        <v>1.6865000000000001</v>
      </c>
      <c r="M496">
        <v>1.4096</v>
      </c>
      <c r="N496">
        <v>90.143000000000001</v>
      </c>
      <c r="O496">
        <v>15.089</v>
      </c>
      <c r="P496">
        <v>121.17</v>
      </c>
      <c r="Q496">
        <v>13.545</v>
      </c>
    </row>
    <row r="497" spans="1:17">
      <c r="A497">
        <v>296.2</v>
      </c>
      <c r="B497">
        <v>1.5730999999999999</v>
      </c>
      <c r="C497">
        <v>1.5681</v>
      </c>
      <c r="D497">
        <v>1068.3</v>
      </c>
      <c r="E497">
        <v>62.244999999999997</v>
      </c>
      <c r="F497">
        <v>236.59</v>
      </c>
      <c r="G497">
        <v>426.05</v>
      </c>
      <c r="H497">
        <v>1.1261000000000001</v>
      </c>
      <c r="I497">
        <v>1.7659</v>
      </c>
      <c r="J497">
        <v>0.91876000000000002</v>
      </c>
      <c r="K497">
        <v>0.90990000000000004</v>
      </c>
      <c r="L497">
        <v>1.6875</v>
      </c>
      <c r="M497">
        <v>1.4113</v>
      </c>
      <c r="N497">
        <v>90.087999999999994</v>
      </c>
      <c r="O497">
        <v>15.106</v>
      </c>
      <c r="P497">
        <v>121.01</v>
      </c>
      <c r="Q497">
        <v>13.551</v>
      </c>
    </row>
    <row r="498" spans="1:17">
      <c r="A498">
        <v>296.3</v>
      </c>
      <c r="B498">
        <v>1.5772999999999999</v>
      </c>
      <c r="C498">
        <v>1.5723</v>
      </c>
      <c r="D498">
        <v>1067.8</v>
      </c>
      <c r="E498">
        <v>62.430999999999997</v>
      </c>
      <c r="F498">
        <v>236.76</v>
      </c>
      <c r="G498">
        <v>426.06</v>
      </c>
      <c r="H498">
        <v>1.1267</v>
      </c>
      <c r="I498">
        <v>1.7657</v>
      </c>
      <c r="J498">
        <v>0.91893999999999998</v>
      </c>
      <c r="K498">
        <v>0.91029000000000004</v>
      </c>
      <c r="L498">
        <v>1.6884999999999999</v>
      </c>
      <c r="M498">
        <v>1.413</v>
      </c>
      <c r="N498">
        <v>90.033000000000001</v>
      </c>
      <c r="O498">
        <v>15.124000000000001</v>
      </c>
      <c r="P498">
        <v>120.86</v>
      </c>
      <c r="Q498">
        <v>13.558</v>
      </c>
    </row>
    <row r="499" spans="1:17">
      <c r="A499">
        <v>296.39999999999998</v>
      </c>
      <c r="B499">
        <v>1.5815999999999999</v>
      </c>
      <c r="C499">
        <v>1.5766</v>
      </c>
      <c r="D499">
        <v>1067.3</v>
      </c>
      <c r="E499">
        <v>62.618000000000002</v>
      </c>
      <c r="F499">
        <v>236.93</v>
      </c>
      <c r="G499">
        <v>426.07</v>
      </c>
      <c r="H499">
        <v>1.1272</v>
      </c>
      <c r="I499">
        <v>1.7655000000000001</v>
      </c>
      <c r="J499">
        <v>0.91912000000000005</v>
      </c>
      <c r="K499">
        <v>0.91068000000000005</v>
      </c>
      <c r="L499">
        <v>1.6896</v>
      </c>
      <c r="M499">
        <v>1.4147000000000001</v>
      </c>
      <c r="N499">
        <v>89.977999999999994</v>
      </c>
      <c r="O499">
        <v>15.141</v>
      </c>
      <c r="P499">
        <v>120.7</v>
      </c>
      <c r="Q499">
        <v>13.565</v>
      </c>
    </row>
    <row r="500" spans="1:17">
      <c r="A500">
        <v>296.5</v>
      </c>
      <c r="B500">
        <v>1.5858000000000001</v>
      </c>
      <c r="C500">
        <v>1.5808</v>
      </c>
      <c r="D500">
        <v>1066.8</v>
      </c>
      <c r="E500">
        <v>62.805</v>
      </c>
      <c r="F500">
        <v>237.09</v>
      </c>
      <c r="G500">
        <v>426.07</v>
      </c>
      <c r="H500">
        <v>1.1277999999999999</v>
      </c>
      <c r="I500">
        <v>1.7653000000000001</v>
      </c>
      <c r="J500">
        <v>0.91930000000000001</v>
      </c>
      <c r="K500">
        <v>0.91107000000000005</v>
      </c>
      <c r="L500">
        <v>1.6906000000000001</v>
      </c>
      <c r="M500">
        <v>1.4164000000000001</v>
      </c>
      <c r="N500">
        <v>89.921999999999997</v>
      </c>
      <c r="O500">
        <v>15.159000000000001</v>
      </c>
      <c r="P500">
        <v>120.54</v>
      </c>
      <c r="Q500">
        <v>13.571</v>
      </c>
    </row>
    <row r="501" spans="1:17">
      <c r="A501">
        <v>296.60000000000002</v>
      </c>
      <c r="B501">
        <v>1.5901000000000001</v>
      </c>
      <c r="C501">
        <v>1.5851</v>
      </c>
      <c r="D501">
        <v>1066.3</v>
      </c>
      <c r="E501">
        <v>62.993000000000002</v>
      </c>
      <c r="F501">
        <v>237.26</v>
      </c>
      <c r="G501">
        <v>426.08</v>
      </c>
      <c r="H501">
        <v>1.1283000000000001</v>
      </c>
      <c r="I501">
        <v>1.7650999999999999</v>
      </c>
      <c r="J501">
        <v>0.91949000000000003</v>
      </c>
      <c r="K501">
        <v>0.91144999999999998</v>
      </c>
      <c r="L501">
        <v>1.6916</v>
      </c>
      <c r="M501">
        <v>1.4180999999999999</v>
      </c>
      <c r="N501">
        <v>89.867000000000004</v>
      </c>
      <c r="O501">
        <v>15.177</v>
      </c>
      <c r="P501">
        <v>120.39</v>
      </c>
      <c r="Q501">
        <v>13.577999999999999</v>
      </c>
    </row>
    <row r="502" spans="1:17">
      <c r="A502">
        <v>296.7</v>
      </c>
      <c r="B502">
        <v>1.5944</v>
      </c>
      <c r="C502">
        <v>1.5892999999999999</v>
      </c>
      <c r="D502">
        <v>1065.8</v>
      </c>
      <c r="E502">
        <v>63.180999999999997</v>
      </c>
      <c r="F502">
        <v>237.43</v>
      </c>
      <c r="G502">
        <v>426.09</v>
      </c>
      <c r="H502">
        <v>1.1289</v>
      </c>
      <c r="I502">
        <v>1.7648999999999999</v>
      </c>
      <c r="J502">
        <v>0.91966999999999999</v>
      </c>
      <c r="K502">
        <v>0.91183999999999998</v>
      </c>
      <c r="L502">
        <v>1.6927000000000001</v>
      </c>
      <c r="M502">
        <v>1.4198</v>
      </c>
      <c r="N502">
        <v>89.811999999999998</v>
      </c>
      <c r="O502">
        <v>15.194000000000001</v>
      </c>
      <c r="P502">
        <v>120.23</v>
      </c>
      <c r="Q502">
        <v>13.585000000000001</v>
      </c>
    </row>
    <row r="503" spans="1:17">
      <c r="A503">
        <v>296.8</v>
      </c>
      <c r="B503">
        <v>1.5987</v>
      </c>
      <c r="C503">
        <v>1.5935999999999999</v>
      </c>
      <c r="D503">
        <v>1065.4000000000001</v>
      </c>
      <c r="E503">
        <v>63.37</v>
      </c>
      <c r="F503">
        <v>237.6</v>
      </c>
      <c r="G503">
        <v>426.1</v>
      </c>
      <c r="H503">
        <v>1.1294</v>
      </c>
      <c r="I503">
        <v>1.7646999999999999</v>
      </c>
      <c r="J503">
        <v>0.91984999999999995</v>
      </c>
      <c r="K503">
        <v>0.91222999999999999</v>
      </c>
      <c r="L503">
        <v>1.6937</v>
      </c>
      <c r="M503">
        <v>1.4215</v>
      </c>
      <c r="N503">
        <v>89.757000000000005</v>
      </c>
      <c r="O503">
        <v>15.212</v>
      </c>
      <c r="P503">
        <v>120.07</v>
      </c>
      <c r="Q503">
        <v>13.592000000000001</v>
      </c>
    </row>
    <row r="504" spans="1:17">
      <c r="A504">
        <v>296.89999999999998</v>
      </c>
      <c r="B504">
        <v>1.603</v>
      </c>
      <c r="C504">
        <v>1.5979000000000001</v>
      </c>
      <c r="D504">
        <v>1064.9000000000001</v>
      </c>
      <c r="E504">
        <v>63.558999999999997</v>
      </c>
      <c r="F504">
        <v>237.76</v>
      </c>
      <c r="G504">
        <v>426.11</v>
      </c>
      <c r="H504">
        <v>1.1299999999999999</v>
      </c>
      <c r="I504">
        <v>1.7645</v>
      </c>
      <c r="J504">
        <v>0.92003999999999997</v>
      </c>
      <c r="K504">
        <v>0.91261999999999999</v>
      </c>
      <c r="L504">
        <v>1.6948000000000001</v>
      </c>
      <c r="M504">
        <v>1.4233</v>
      </c>
      <c r="N504">
        <v>89.701999999999998</v>
      </c>
      <c r="O504">
        <v>15.23</v>
      </c>
      <c r="P504">
        <v>119.92</v>
      </c>
      <c r="Q504">
        <v>13.598000000000001</v>
      </c>
    </row>
    <row r="505" spans="1:17">
      <c r="A505">
        <v>297</v>
      </c>
      <c r="B505">
        <v>1.6073</v>
      </c>
      <c r="C505">
        <v>1.6022000000000001</v>
      </c>
      <c r="D505">
        <v>1064.4000000000001</v>
      </c>
      <c r="E505">
        <v>63.749000000000002</v>
      </c>
      <c r="F505">
        <v>237.93</v>
      </c>
      <c r="G505">
        <v>426.11</v>
      </c>
      <c r="H505">
        <v>1.1305000000000001</v>
      </c>
      <c r="I505">
        <v>1.7643</v>
      </c>
      <c r="J505">
        <v>0.92022000000000004</v>
      </c>
      <c r="K505">
        <v>0.91300999999999999</v>
      </c>
      <c r="L505">
        <v>1.6958</v>
      </c>
      <c r="M505">
        <v>1.425</v>
      </c>
      <c r="N505">
        <v>89.647000000000006</v>
      </c>
      <c r="O505">
        <v>15.247999999999999</v>
      </c>
      <c r="P505">
        <v>119.76</v>
      </c>
      <c r="Q505">
        <v>13.605</v>
      </c>
    </row>
    <row r="506" spans="1:17">
      <c r="A506">
        <v>297.10000000000002</v>
      </c>
      <c r="B506">
        <v>1.6115999999999999</v>
      </c>
      <c r="C506">
        <v>1.6065</v>
      </c>
      <c r="D506">
        <v>1063.9000000000001</v>
      </c>
      <c r="E506">
        <v>63.94</v>
      </c>
      <c r="F506">
        <v>238.1</v>
      </c>
      <c r="G506">
        <v>426.12</v>
      </c>
      <c r="H506">
        <v>1.1311</v>
      </c>
      <c r="I506">
        <v>1.7641</v>
      </c>
      <c r="J506">
        <v>0.9204</v>
      </c>
      <c r="K506">
        <v>0.91339999999999999</v>
      </c>
      <c r="L506">
        <v>1.6969000000000001</v>
      </c>
      <c r="M506">
        <v>1.4267000000000001</v>
      </c>
      <c r="N506">
        <v>89.591999999999999</v>
      </c>
      <c r="O506">
        <v>15.266</v>
      </c>
      <c r="P506">
        <v>119.61</v>
      </c>
      <c r="Q506">
        <v>13.612</v>
      </c>
    </row>
    <row r="507" spans="1:17">
      <c r="A507">
        <v>297.2</v>
      </c>
      <c r="B507">
        <v>1.6158999999999999</v>
      </c>
      <c r="C507">
        <v>1.6108</v>
      </c>
      <c r="D507">
        <v>1063.4000000000001</v>
      </c>
      <c r="E507">
        <v>64.131</v>
      </c>
      <c r="F507">
        <v>238.27</v>
      </c>
      <c r="G507">
        <v>426.13</v>
      </c>
      <c r="H507">
        <v>1.1315999999999999</v>
      </c>
      <c r="I507">
        <v>1.7639</v>
      </c>
      <c r="J507">
        <v>0.92059000000000002</v>
      </c>
      <c r="K507">
        <v>0.91378999999999999</v>
      </c>
      <c r="L507">
        <v>1.6979</v>
      </c>
      <c r="M507">
        <v>1.4285000000000001</v>
      </c>
      <c r="N507">
        <v>89.537000000000006</v>
      </c>
      <c r="O507">
        <v>15.284000000000001</v>
      </c>
      <c r="P507">
        <v>119.45</v>
      </c>
      <c r="Q507">
        <v>13.619</v>
      </c>
    </row>
    <row r="508" spans="1:17">
      <c r="A508">
        <v>297.3</v>
      </c>
      <c r="B508">
        <v>1.6203000000000001</v>
      </c>
      <c r="C508">
        <v>1.6151</v>
      </c>
      <c r="D508">
        <v>1062.9000000000001</v>
      </c>
      <c r="E508">
        <v>64.322000000000003</v>
      </c>
      <c r="F508">
        <v>238.43</v>
      </c>
      <c r="G508">
        <v>426.14</v>
      </c>
      <c r="H508">
        <v>1.1322000000000001</v>
      </c>
      <c r="I508">
        <v>1.7637</v>
      </c>
      <c r="J508">
        <v>0.92076999999999998</v>
      </c>
      <c r="K508">
        <v>0.91417999999999999</v>
      </c>
      <c r="L508">
        <v>1.6990000000000001</v>
      </c>
      <c r="M508">
        <v>1.4302999999999999</v>
      </c>
      <c r="N508">
        <v>89.481999999999999</v>
      </c>
      <c r="O508">
        <v>15.302</v>
      </c>
      <c r="P508">
        <v>119.29</v>
      </c>
      <c r="Q508">
        <v>13.625999999999999</v>
      </c>
    </row>
    <row r="509" spans="1:17">
      <c r="A509">
        <v>297.39999999999998</v>
      </c>
      <c r="B509">
        <v>1.6246</v>
      </c>
      <c r="C509">
        <v>1.6194999999999999</v>
      </c>
      <c r="D509">
        <v>1062.4000000000001</v>
      </c>
      <c r="E509">
        <v>64.513999999999996</v>
      </c>
      <c r="F509">
        <v>238.6</v>
      </c>
      <c r="G509">
        <v>426.14</v>
      </c>
      <c r="H509">
        <v>1.1327</v>
      </c>
      <c r="I509">
        <v>1.7635000000000001</v>
      </c>
      <c r="J509">
        <v>0.92096</v>
      </c>
      <c r="K509">
        <v>0.91457999999999995</v>
      </c>
      <c r="L509">
        <v>1.7000999999999999</v>
      </c>
      <c r="M509">
        <v>1.4319999999999999</v>
      </c>
      <c r="N509">
        <v>89.427000000000007</v>
      </c>
      <c r="O509">
        <v>15.32</v>
      </c>
      <c r="P509">
        <v>119.14</v>
      </c>
      <c r="Q509">
        <v>13.632999999999999</v>
      </c>
    </row>
    <row r="510" spans="1:17">
      <c r="A510">
        <v>297.5</v>
      </c>
      <c r="B510">
        <v>1.6289</v>
      </c>
      <c r="C510">
        <v>1.6237999999999999</v>
      </c>
      <c r="D510">
        <v>1061.9000000000001</v>
      </c>
      <c r="E510">
        <v>64.706999999999994</v>
      </c>
      <c r="F510">
        <v>238.77</v>
      </c>
      <c r="G510">
        <v>426.15</v>
      </c>
      <c r="H510">
        <v>1.1333</v>
      </c>
      <c r="I510">
        <v>1.7633000000000001</v>
      </c>
      <c r="J510">
        <v>0.92115000000000002</v>
      </c>
      <c r="K510">
        <v>0.91496999999999995</v>
      </c>
      <c r="L510">
        <v>1.7011000000000001</v>
      </c>
      <c r="M510">
        <v>1.4338</v>
      </c>
      <c r="N510">
        <v>89.372</v>
      </c>
      <c r="O510">
        <v>15.337999999999999</v>
      </c>
      <c r="P510">
        <v>118.98</v>
      </c>
      <c r="Q510">
        <v>13.638999999999999</v>
      </c>
    </row>
    <row r="511" spans="1:17">
      <c r="A511">
        <v>297.60000000000002</v>
      </c>
      <c r="B511">
        <v>1.6333</v>
      </c>
      <c r="C511">
        <v>1.6282000000000001</v>
      </c>
      <c r="D511">
        <v>1061.4000000000001</v>
      </c>
      <c r="E511">
        <v>64.900000000000006</v>
      </c>
      <c r="F511">
        <v>238.94</v>
      </c>
      <c r="G511">
        <v>426.16</v>
      </c>
      <c r="H511">
        <v>1.1337999999999999</v>
      </c>
      <c r="I511">
        <v>1.7630999999999999</v>
      </c>
      <c r="J511">
        <v>0.92132999999999998</v>
      </c>
      <c r="K511">
        <v>0.91535999999999995</v>
      </c>
      <c r="L511">
        <v>1.7021999999999999</v>
      </c>
      <c r="M511">
        <v>1.4356</v>
      </c>
      <c r="N511">
        <v>89.317999999999998</v>
      </c>
      <c r="O511">
        <v>15.356999999999999</v>
      </c>
      <c r="P511">
        <v>118.83</v>
      </c>
      <c r="Q511">
        <v>13.646000000000001</v>
      </c>
    </row>
    <row r="512" spans="1:17">
      <c r="A512">
        <v>297.7</v>
      </c>
      <c r="B512">
        <v>1.6376999999999999</v>
      </c>
      <c r="C512">
        <v>1.6325000000000001</v>
      </c>
      <c r="D512">
        <v>1060.9000000000001</v>
      </c>
      <c r="E512">
        <v>65.093999999999994</v>
      </c>
      <c r="F512">
        <v>239.11</v>
      </c>
      <c r="G512">
        <v>426.16</v>
      </c>
      <c r="H512">
        <v>1.1344000000000001</v>
      </c>
      <c r="I512">
        <v>1.7628999999999999</v>
      </c>
      <c r="J512">
        <v>0.92152000000000001</v>
      </c>
      <c r="K512">
        <v>0.91576000000000002</v>
      </c>
      <c r="L512">
        <v>1.7033</v>
      </c>
      <c r="M512">
        <v>1.4374</v>
      </c>
      <c r="N512">
        <v>89.263000000000005</v>
      </c>
      <c r="O512">
        <v>15.375</v>
      </c>
      <c r="P512">
        <v>118.67</v>
      </c>
      <c r="Q512">
        <v>13.653</v>
      </c>
    </row>
    <row r="513" spans="1:17">
      <c r="A513">
        <v>297.8</v>
      </c>
      <c r="B513">
        <v>1.6419999999999999</v>
      </c>
      <c r="C513">
        <v>1.6369</v>
      </c>
      <c r="D513">
        <v>1060.4000000000001</v>
      </c>
      <c r="E513">
        <v>65.287999999999997</v>
      </c>
      <c r="F513">
        <v>239.27</v>
      </c>
      <c r="G513">
        <v>426.17</v>
      </c>
      <c r="H513">
        <v>1.1349</v>
      </c>
      <c r="I513">
        <v>1.7626999999999999</v>
      </c>
      <c r="J513">
        <v>0.92171000000000003</v>
      </c>
      <c r="K513">
        <v>0.91615000000000002</v>
      </c>
      <c r="L513">
        <v>1.7043999999999999</v>
      </c>
      <c r="M513">
        <v>1.4391</v>
      </c>
      <c r="N513">
        <v>89.207999999999998</v>
      </c>
      <c r="O513">
        <v>15.393000000000001</v>
      </c>
      <c r="P513">
        <v>118.52</v>
      </c>
      <c r="Q513">
        <v>13.66</v>
      </c>
    </row>
    <row r="514" spans="1:17">
      <c r="A514">
        <v>297.89999999999998</v>
      </c>
      <c r="B514">
        <v>1.6464000000000001</v>
      </c>
      <c r="C514">
        <v>1.6413</v>
      </c>
      <c r="D514">
        <v>1059.9000000000001</v>
      </c>
      <c r="E514">
        <v>65.483000000000004</v>
      </c>
      <c r="F514">
        <v>239.44</v>
      </c>
      <c r="G514">
        <v>426.18</v>
      </c>
      <c r="H514">
        <v>1.1355</v>
      </c>
      <c r="I514">
        <v>1.7625</v>
      </c>
      <c r="J514">
        <v>0.92188999999999999</v>
      </c>
      <c r="K514">
        <v>0.91654999999999998</v>
      </c>
      <c r="L514">
        <v>1.7055</v>
      </c>
      <c r="M514">
        <v>1.4409000000000001</v>
      </c>
      <c r="N514">
        <v>89.153000000000006</v>
      </c>
      <c r="O514">
        <v>15.412000000000001</v>
      </c>
      <c r="P514">
        <v>118.36</v>
      </c>
      <c r="Q514">
        <v>13.667</v>
      </c>
    </row>
    <row r="515" spans="1:17">
      <c r="A515">
        <v>298</v>
      </c>
      <c r="B515">
        <v>1.6508</v>
      </c>
      <c r="C515">
        <v>1.6456</v>
      </c>
      <c r="D515">
        <v>1059.4000000000001</v>
      </c>
      <c r="E515">
        <v>65.677999999999997</v>
      </c>
      <c r="F515">
        <v>239.61</v>
      </c>
      <c r="G515">
        <v>426.18</v>
      </c>
      <c r="H515">
        <v>1.1359999999999999</v>
      </c>
      <c r="I515">
        <v>1.7622</v>
      </c>
      <c r="J515">
        <v>0.92208000000000001</v>
      </c>
      <c r="K515">
        <v>0.91693999999999998</v>
      </c>
      <c r="L515">
        <v>1.7065999999999999</v>
      </c>
      <c r="M515">
        <v>1.4428000000000001</v>
      </c>
      <c r="N515">
        <v>89.097999999999999</v>
      </c>
      <c r="O515">
        <v>15.43</v>
      </c>
      <c r="P515">
        <v>118.21</v>
      </c>
      <c r="Q515">
        <v>13.673999999999999</v>
      </c>
    </row>
    <row r="516" spans="1:17">
      <c r="A516">
        <v>298.10000000000002</v>
      </c>
      <c r="B516">
        <v>1.6552</v>
      </c>
      <c r="C516">
        <v>1.65</v>
      </c>
      <c r="D516">
        <v>1058.9000000000001</v>
      </c>
      <c r="E516">
        <v>65.873999999999995</v>
      </c>
      <c r="F516">
        <v>239.78</v>
      </c>
      <c r="G516">
        <v>426.19</v>
      </c>
      <c r="H516">
        <v>1.1366000000000001</v>
      </c>
      <c r="I516">
        <v>1.762</v>
      </c>
      <c r="J516">
        <v>0.92227000000000003</v>
      </c>
      <c r="K516">
        <v>0.91734000000000004</v>
      </c>
      <c r="L516">
        <v>1.7076</v>
      </c>
      <c r="M516">
        <v>1.4446000000000001</v>
      </c>
      <c r="N516">
        <v>89.043000000000006</v>
      </c>
      <c r="O516">
        <v>15.449</v>
      </c>
      <c r="P516">
        <v>118.05</v>
      </c>
      <c r="Q516">
        <v>13.680999999999999</v>
      </c>
    </row>
    <row r="517" spans="1:17">
      <c r="A517">
        <v>298.2</v>
      </c>
      <c r="B517">
        <v>1.6596</v>
      </c>
      <c r="C517">
        <v>1.6544000000000001</v>
      </c>
      <c r="D517">
        <v>1058.4000000000001</v>
      </c>
      <c r="E517">
        <v>66.070999999999998</v>
      </c>
      <c r="F517">
        <v>239.95</v>
      </c>
      <c r="G517">
        <v>426.19</v>
      </c>
      <c r="H517">
        <v>1.1371</v>
      </c>
      <c r="I517">
        <v>1.7618</v>
      </c>
      <c r="J517">
        <v>0.92245999999999995</v>
      </c>
      <c r="K517">
        <v>0.91773000000000005</v>
      </c>
      <c r="L517">
        <v>1.7087000000000001</v>
      </c>
      <c r="M517">
        <v>1.4463999999999999</v>
      </c>
      <c r="N517">
        <v>88.988</v>
      </c>
      <c r="O517">
        <v>15.468</v>
      </c>
      <c r="P517">
        <v>117.9</v>
      </c>
      <c r="Q517">
        <v>13.688000000000001</v>
      </c>
    </row>
    <row r="518" spans="1:17">
      <c r="A518">
        <v>298.3</v>
      </c>
      <c r="B518">
        <v>1.6640999999999999</v>
      </c>
      <c r="C518">
        <v>1.6588000000000001</v>
      </c>
      <c r="D518">
        <v>1057.9000000000001</v>
      </c>
      <c r="E518">
        <v>66.268000000000001</v>
      </c>
      <c r="F518">
        <v>240.12</v>
      </c>
      <c r="G518">
        <v>426.2</v>
      </c>
      <c r="H518">
        <v>1.1376999999999999</v>
      </c>
      <c r="I518">
        <v>1.7616000000000001</v>
      </c>
      <c r="J518">
        <v>0.92264999999999997</v>
      </c>
      <c r="K518">
        <v>0.91813</v>
      </c>
      <c r="L518">
        <v>1.7098</v>
      </c>
      <c r="M518">
        <v>1.4481999999999999</v>
      </c>
      <c r="N518">
        <v>88.933000000000007</v>
      </c>
      <c r="O518">
        <v>15.486000000000001</v>
      </c>
      <c r="P518">
        <v>117.74</v>
      </c>
      <c r="Q518">
        <v>13.694000000000001</v>
      </c>
    </row>
    <row r="519" spans="1:17">
      <c r="A519">
        <v>298.39999999999998</v>
      </c>
      <c r="B519">
        <v>1.6685000000000001</v>
      </c>
      <c r="C519">
        <v>1.6633</v>
      </c>
      <c r="D519">
        <v>1057.4000000000001</v>
      </c>
      <c r="E519">
        <v>66.465000000000003</v>
      </c>
      <c r="F519">
        <v>240.28</v>
      </c>
      <c r="G519">
        <v>426.21</v>
      </c>
      <c r="H519">
        <v>1.1382000000000001</v>
      </c>
      <c r="I519">
        <v>1.7614000000000001</v>
      </c>
      <c r="J519">
        <v>0.92283999999999999</v>
      </c>
      <c r="K519">
        <v>0.91852999999999996</v>
      </c>
      <c r="L519">
        <v>1.7110000000000001</v>
      </c>
      <c r="M519">
        <v>1.4500999999999999</v>
      </c>
      <c r="N519">
        <v>88.878</v>
      </c>
      <c r="O519">
        <v>15.505000000000001</v>
      </c>
      <c r="P519">
        <v>117.59</v>
      </c>
      <c r="Q519">
        <v>13.701000000000001</v>
      </c>
    </row>
    <row r="520" spans="1:17">
      <c r="A520">
        <v>298.5</v>
      </c>
      <c r="B520">
        <v>1.6729000000000001</v>
      </c>
      <c r="C520">
        <v>1.6677</v>
      </c>
      <c r="D520">
        <v>1056.9000000000001</v>
      </c>
      <c r="E520">
        <v>66.664000000000001</v>
      </c>
      <c r="F520">
        <v>240.45</v>
      </c>
      <c r="G520">
        <v>426.21</v>
      </c>
      <c r="H520">
        <v>1.1388</v>
      </c>
      <c r="I520">
        <v>1.7612000000000001</v>
      </c>
      <c r="J520">
        <v>0.92303000000000002</v>
      </c>
      <c r="K520">
        <v>0.91893000000000002</v>
      </c>
      <c r="L520">
        <v>1.7121</v>
      </c>
      <c r="M520">
        <v>1.4519</v>
      </c>
      <c r="N520">
        <v>88.823999999999998</v>
      </c>
      <c r="O520">
        <v>15.523999999999999</v>
      </c>
      <c r="P520">
        <v>117.43</v>
      </c>
      <c r="Q520">
        <v>13.708</v>
      </c>
    </row>
    <row r="521" spans="1:17">
      <c r="A521">
        <v>298.60000000000002</v>
      </c>
      <c r="B521">
        <v>1.6774</v>
      </c>
      <c r="C521">
        <v>1.6720999999999999</v>
      </c>
      <c r="D521">
        <v>1056.4000000000001</v>
      </c>
      <c r="E521">
        <v>66.861999999999995</v>
      </c>
      <c r="F521">
        <v>240.62</v>
      </c>
      <c r="G521">
        <v>426.22</v>
      </c>
      <c r="H521">
        <v>1.1393</v>
      </c>
      <c r="I521">
        <v>1.7609999999999999</v>
      </c>
      <c r="J521">
        <v>0.92322000000000004</v>
      </c>
      <c r="K521">
        <v>0.91932999999999998</v>
      </c>
      <c r="L521">
        <v>1.7132000000000001</v>
      </c>
      <c r="M521">
        <v>1.4538</v>
      </c>
      <c r="N521">
        <v>88.769000000000005</v>
      </c>
      <c r="O521">
        <v>15.542999999999999</v>
      </c>
      <c r="P521">
        <v>117.28</v>
      </c>
      <c r="Q521">
        <v>13.715</v>
      </c>
    </row>
    <row r="522" spans="1:17">
      <c r="A522">
        <v>298.7</v>
      </c>
      <c r="B522">
        <v>1.6818</v>
      </c>
      <c r="C522">
        <v>1.6766000000000001</v>
      </c>
      <c r="D522">
        <v>1055.8</v>
      </c>
      <c r="E522">
        <v>67.061999999999998</v>
      </c>
      <c r="F522">
        <v>240.79</v>
      </c>
      <c r="G522">
        <v>426.22</v>
      </c>
      <c r="H522">
        <v>1.1398999999999999</v>
      </c>
      <c r="I522">
        <v>1.7607999999999999</v>
      </c>
      <c r="J522">
        <v>0.92340999999999995</v>
      </c>
      <c r="K522">
        <v>0.91973000000000005</v>
      </c>
      <c r="L522">
        <v>1.7142999999999999</v>
      </c>
      <c r="M522">
        <v>1.4556</v>
      </c>
      <c r="N522">
        <v>88.713999999999999</v>
      </c>
      <c r="O522">
        <v>15.561999999999999</v>
      </c>
      <c r="P522">
        <v>117.13</v>
      </c>
      <c r="Q522">
        <v>13.722</v>
      </c>
    </row>
    <row r="523" spans="1:17">
      <c r="A523">
        <v>298.8</v>
      </c>
      <c r="B523">
        <v>1.6862999999999999</v>
      </c>
      <c r="C523">
        <v>1.681</v>
      </c>
      <c r="D523">
        <v>1055.3</v>
      </c>
      <c r="E523">
        <v>67.262</v>
      </c>
      <c r="F523">
        <v>240.96</v>
      </c>
      <c r="G523">
        <v>426.23</v>
      </c>
      <c r="H523">
        <v>1.1404000000000001</v>
      </c>
      <c r="I523">
        <v>1.7605999999999999</v>
      </c>
      <c r="J523">
        <v>0.92361000000000004</v>
      </c>
      <c r="K523">
        <v>0.92013</v>
      </c>
      <c r="L523">
        <v>1.7154</v>
      </c>
      <c r="M523">
        <v>1.4575</v>
      </c>
      <c r="N523">
        <v>88.659000000000006</v>
      </c>
      <c r="O523">
        <v>15.581</v>
      </c>
      <c r="P523">
        <v>116.97</v>
      </c>
      <c r="Q523">
        <v>13.728999999999999</v>
      </c>
    </row>
    <row r="524" spans="1:17">
      <c r="A524">
        <v>298.89999999999998</v>
      </c>
      <c r="B524">
        <v>1.6908000000000001</v>
      </c>
      <c r="C524">
        <v>1.6855</v>
      </c>
      <c r="D524">
        <v>1054.8</v>
      </c>
      <c r="E524">
        <v>67.462000000000003</v>
      </c>
      <c r="F524">
        <v>241.13</v>
      </c>
      <c r="G524">
        <v>426.23</v>
      </c>
      <c r="H524">
        <v>1.141</v>
      </c>
      <c r="I524">
        <v>1.7604</v>
      </c>
      <c r="J524">
        <v>0.92379999999999995</v>
      </c>
      <c r="K524">
        <v>0.92052999999999996</v>
      </c>
      <c r="L524">
        <v>1.7164999999999999</v>
      </c>
      <c r="M524">
        <v>1.4594</v>
      </c>
      <c r="N524">
        <v>88.603999999999999</v>
      </c>
      <c r="O524">
        <v>15.6</v>
      </c>
      <c r="P524">
        <v>116.82</v>
      </c>
      <c r="Q524">
        <v>13.736000000000001</v>
      </c>
    </row>
    <row r="525" spans="1:17">
      <c r="A525">
        <v>299</v>
      </c>
      <c r="B525">
        <v>1.6953</v>
      </c>
      <c r="C525">
        <v>1.69</v>
      </c>
      <c r="D525">
        <v>1054.3</v>
      </c>
      <c r="E525">
        <v>67.664000000000001</v>
      </c>
      <c r="F525">
        <v>241.3</v>
      </c>
      <c r="G525">
        <v>426.24</v>
      </c>
      <c r="H525">
        <v>1.1415</v>
      </c>
      <c r="I525">
        <v>1.7602</v>
      </c>
      <c r="J525">
        <v>0.92398999999999998</v>
      </c>
      <c r="K525">
        <v>0.92093000000000003</v>
      </c>
      <c r="L525">
        <v>1.7177</v>
      </c>
      <c r="M525">
        <v>1.4612000000000001</v>
      </c>
      <c r="N525">
        <v>88.55</v>
      </c>
      <c r="O525">
        <v>15.619</v>
      </c>
      <c r="P525">
        <v>116.66</v>
      </c>
      <c r="Q525">
        <v>13.743</v>
      </c>
    </row>
    <row r="526" spans="1:17">
      <c r="A526">
        <v>299.10000000000002</v>
      </c>
      <c r="B526">
        <v>1.6998</v>
      </c>
      <c r="C526">
        <v>1.6943999999999999</v>
      </c>
      <c r="D526">
        <v>1053.8</v>
      </c>
      <c r="E526">
        <v>67.864999999999995</v>
      </c>
      <c r="F526">
        <v>241.47</v>
      </c>
      <c r="G526">
        <v>426.24</v>
      </c>
      <c r="H526">
        <v>1.1420999999999999</v>
      </c>
      <c r="I526">
        <v>1.76</v>
      </c>
      <c r="J526">
        <v>0.92418</v>
      </c>
      <c r="K526">
        <v>0.92132999999999998</v>
      </c>
      <c r="L526">
        <v>1.7188000000000001</v>
      </c>
      <c r="M526">
        <v>1.4631000000000001</v>
      </c>
      <c r="N526">
        <v>88.495000000000005</v>
      </c>
      <c r="O526">
        <v>15.638</v>
      </c>
      <c r="P526">
        <v>116.51</v>
      </c>
      <c r="Q526">
        <v>13.75</v>
      </c>
    </row>
    <row r="527" spans="1:17">
      <c r="A527">
        <v>299.2</v>
      </c>
      <c r="B527">
        <v>1.7042999999999999</v>
      </c>
      <c r="C527">
        <v>1.6989000000000001</v>
      </c>
      <c r="D527">
        <v>1053.3</v>
      </c>
      <c r="E527">
        <v>68.067999999999998</v>
      </c>
      <c r="F527">
        <v>241.64</v>
      </c>
      <c r="G527">
        <v>426.25</v>
      </c>
      <c r="H527">
        <v>1.1426000000000001</v>
      </c>
      <c r="I527">
        <v>1.7598</v>
      </c>
      <c r="J527">
        <v>0.92437999999999998</v>
      </c>
      <c r="K527">
        <v>0.92173000000000005</v>
      </c>
      <c r="L527">
        <v>1.72</v>
      </c>
      <c r="M527">
        <v>1.4650000000000001</v>
      </c>
      <c r="N527">
        <v>88.44</v>
      </c>
      <c r="O527">
        <v>15.657999999999999</v>
      </c>
      <c r="P527">
        <v>116.36</v>
      </c>
      <c r="Q527">
        <v>13.757</v>
      </c>
    </row>
    <row r="528" spans="1:17">
      <c r="A528">
        <v>299.3</v>
      </c>
      <c r="B528">
        <v>1.7088000000000001</v>
      </c>
      <c r="C528">
        <v>1.7034</v>
      </c>
      <c r="D528">
        <v>1052.8</v>
      </c>
      <c r="E528">
        <v>68.27</v>
      </c>
      <c r="F528">
        <v>241.81</v>
      </c>
      <c r="G528">
        <v>426.25</v>
      </c>
      <c r="H528">
        <v>1.1432</v>
      </c>
      <c r="I528">
        <v>1.7596000000000001</v>
      </c>
      <c r="J528">
        <v>0.92457</v>
      </c>
      <c r="K528">
        <v>0.92213999999999996</v>
      </c>
      <c r="L528">
        <v>1.7211000000000001</v>
      </c>
      <c r="M528">
        <v>1.4669000000000001</v>
      </c>
      <c r="N528">
        <v>88.385000000000005</v>
      </c>
      <c r="O528">
        <v>15.677</v>
      </c>
      <c r="P528">
        <v>116.2</v>
      </c>
      <c r="Q528">
        <v>13.765000000000001</v>
      </c>
    </row>
    <row r="529" spans="1:17">
      <c r="A529">
        <v>299.39999999999998</v>
      </c>
      <c r="B529">
        <v>1.7133</v>
      </c>
      <c r="C529">
        <v>1.7079</v>
      </c>
      <c r="D529">
        <v>1052.3</v>
      </c>
      <c r="E529">
        <v>68.474000000000004</v>
      </c>
      <c r="F529">
        <v>241.98</v>
      </c>
      <c r="G529">
        <v>426.26</v>
      </c>
      <c r="H529">
        <v>1.1436999999999999</v>
      </c>
      <c r="I529">
        <v>1.7594000000000001</v>
      </c>
      <c r="J529">
        <v>0.92476999999999998</v>
      </c>
      <c r="K529">
        <v>0.92254000000000003</v>
      </c>
      <c r="L529">
        <v>1.7222</v>
      </c>
      <c r="M529">
        <v>1.4689000000000001</v>
      </c>
      <c r="N529">
        <v>88.331000000000003</v>
      </c>
      <c r="O529">
        <v>15.696</v>
      </c>
      <c r="P529">
        <v>116.05</v>
      </c>
      <c r="Q529">
        <v>13.772</v>
      </c>
    </row>
    <row r="530" spans="1:17">
      <c r="A530">
        <v>299.5</v>
      </c>
      <c r="B530">
        <v>1.7178</v>
      </c>
      <c r="C530">
        <v>1.7123999999999999</v>
      </c>
      <c r="D530">
        <v>1051.8</v>
      </c>
      <c r="E530">
        <v>68.677999999999997</v>
      </c>
      <c r="F530">
        <v>242.15</v>
      </c>
      <c r="G530">
        <v>426.26</v>
      </c>
      <c r="H530">
        <v>1.1443000000000001</v>
      </c>
      <c r="I530">
        <v>1.7592000000000001</v>
      </c>
      <c r="J530">
        <v>0.92496</v>
      </c>
      <c r="K530">
        <v>0.92295000000000005</v>
      </c>
      <c r="L530">
        <v>1.7234</v>
      </c>
      <c r="M530">
        <v>1.4708000000000001</v>
      </c>
      <c r="N530">
        <v>88.275999999999996</v>
      </c>
      <c r="O530">
        <v>15.715999999999999</v>
      </c>
      <c r="P530">
        <v>115.9</v>
      </c>
      <c r="Q530">
        <v>13.779</v>
      </c>
    </row>
    <row r="531" spans="1:17">
      <c r="A531">
        <v>299.60000000000002</v>
      </c>
      <c r="B531">
        <v>1.7223999999999999</v>
      </c>
      <c r="C531">
        <v>1.7170000000000001</v>
      </c>
      <c r="D531">
        <v>1051.3</v>
      </c>
      <c r="E531">
        <v>68.882999999999996</v>
      </c>
      <c r="F531">
        <v>242.32</v>
      </c>
      <c r="G531">
        <v>426.26</v>
      </c>
      <c r="H531">
        <v>1.1449</v>
      </c>
      <c r="I531">
        <v>1.7589999999999999</v>
      </c>
      <c r="J531">
        <v>0.92515999999999998</v>
      </c>
      <c r="K531">
        <v>0.92335</v>
      </c>
      <c r="L531">
        <v>1.7245999999999999</v>
      </c>
      <c r="M531">
        <v>1.4726999999999999</v>
      </c>
      <c r="N531">
        <v>88.221000000000004</v>
      </c>
      <c r="O531">
        <v>15.734999999999999</v>
      </c>
      <c r="P531">
        <v>115.74</v>
      </c>
      <c r="Q531">
        <v>13.786</v>
      </c>
    </row>
    <row r="532" spans="1:17">
      <c r="A532">
        <v>299.7</v>
      </c>
      <c r="B532">
        <v>1.7269000000000001</v>
      </c>
      <c r="C532">
        <v>1.7215</v>
      </c>
      <c r="D532">
        <v>1050.8</v>
      </c>
      <c r="E532">
        <v>69.087999999999994</v>
      </c>
      <c r="F532">
        <v>242.49</v>
      </c>
      <c r="G532">
        <v>426.27</v>
      </c>
      <c r="H532">
        <v>1.1454</v>
      </c>
      <c r="I532">
        <v>1.7587999999999999</v>
      </c>
      <c r="J532">
        <v>0.92535000000000001</v>
      </c>
      <c r="K532">
        <v>0.92376000000000003</v>
      </c>
      <c r="L532">
        <v>1.7257</v>
      </c>
      <c r="M532">
        <v>1.4746999999999999</v>
      </c>
      <c r="N532">
        <v>88.165999999999997</v>
      </c>
      <c r="O532">
        <v>15.755000000000001</v>
      </c>
      <c r="P532">
        <v>115.59</v>
      </c>
      <c r="Q532">
        <v>13.792999999999999</v>
      </c>
    </row>
    <row r="533" spans="1:17">
      <c r="A533">
        <v>299.8</v>
      </c>
      <c r="B533">
        <v>1.7315</v>
      </c>
      <c r="C533">
        <v>1.726</v>
      </c>
      <c r="D533">
        <v>1050.2</v>
      </c>
      <c r="E533">
        <v>69.293999999999997</v>
      </c>
      <c r="F533">
        <v>242.66</v>
      </c>
      <c r="G533">
        <v>426.27</v>
      </c>
      <c r="H533">
        <v>1.1459999999999999</v>
      </c>
      <c r="I533">
        <v>1.7585999999999999</v>
      </c>
      <c r="J533">
        <v>0.92554999999999998</v>
      </c>
      <c r="K533">
        <v>0.92417000000000005</v>
      </c>
      <c r="L533">
        <v>1.7269000000000001</v>
      </c>
      <c r="M533">
        <v>1.4765999999999999</v>
      </c>
      <c r="N533">
        <v>88.111999999999995</v>
      </c>
      <c r="O533">
        <v>15.775</v>
      </c>
      <c r="P533">
        <v>115.44</v>
      </c>
      <c r="Q533">
        <v>13.8</v>
      </c>
    </row>
    <row r="534" spans="1:17">
      <c r="A534">
        <v>299.89999999999998</v>
      </c>
      <c r="B534">
        <v>1.736</v>
      </c>
      <c r="C534">
        <v>1.7305999999999999</v>
      </c>
      <c r="D534">
        <v>1049.7</v>
      </c>
      <c r="E534">
        <v>69.5</v>
      </c>
      <c r="F534">
        <v>242.83</v>
      </c>
      <c r="G534">
        <v>426.28</v>
      </c>
      <c r="H534">
        <v>1.1465000000000001</v>
      </c>
      <c r="I534">
        <v>1.7584</v>
      </c>
      <c r="J534">
        <v>0.92574999999999996</v>
      </c>
      <c r="K534">
        <v>0.92457</v>
      </c>
      <c r="L534">
        <v>1.7281</v>
      </c>
      <c r="M534">
        <v>1.4785999999999999</v>
      </c>
      <c r="N534">
        <v>88.057000000000002</v>
      </c>
      <c r="O534">
        <v>15.794</v>
      </c>
      <c r="P534">
        <v>115.28</v>
      </c>
      <c r="Q534">
        <v>13.807</v>
      </c>
    </row>
    <row r="535" spans="1:17">
      <c r="A535">
        <v>300</v>
      </c>
      <c r="B535">
        <v>1.7405999999999999</v>
      </c>
      <c r="C535">
        <v>1.7352000000000001</v>
      </c>
      <c r="D535">
        <v>1049.2</v>
      </c>
      <c r="E535">
        <v>69.706999999999994</v>
      </c>
      <c r="F535">
        <v>243</v>
      </c>
      <c r="G535">
        <v>426.28</v>
      </c>
      <c r="H535">
        <v>1.1471</v>
      </c>
      <c r="I535">
        <v>1.7581</v>
      </c>
      <c r="J535">
        <v>0.92595000000000005</v>
      </c>
      <c r="K535">
        <v>0.92498000000000002</v>
      </c>
      <c r="L535">
        <v>1.7292000000000001</v>
      </c>
      <c r="M535">
        <v>1.4804999999999999</v>
      </c>
      <c r="N535">
        <v>88.001999999999995</v>
      </c>
      <c r="O535">
        <v>15.814</v>
      </c>
      <c r="P535">
        <v>115.13</v>
      </c>
      <c r="Q535">
        <v>13.814</v>
      </c>
    </row>
    <row r="536" spans="1:17">
      <c r="A536">
        <v>300.10000000000002</v>
      </c>
      <c r="B536">
        <v>1.7452000000000001</v>
      </c>
      <c r="C536">
        <v>1.7397</v>
      </c>
      <c r="D536">
        <v>1048.7</v>
      </c>
      <c r="E536">
        <v>69.915000000000006</v>
      </c>
      <c r="F536">
        <v>243.17</v>
      </c>
      <c r="G536">
        <v>426.28</v>
      </c>
      <c r="H536">
        <v>1.1476</v>
      </c>
      <c r="I536">
        <v>1.7579</v>
      </c>
      <c r="J536">
        <v>0.92613999999999996</v>
      </c>
      <c r="K536">
        <v>0.92539000000000005</v>
      </c>
      <c r="L536">
        <v>1.7303999999999999</v>
      </c>
      <c r="M536">
        <v>1.4824999999999999</v>
      </c>
      <c r="N536">
        <v>87.947999999999993</v>
      </c>
      <c r="O536">
        <v>15.834</v>
      </c>
      <c r="P536">
        <v>114.98</v>
      </c>
      <c r="Q536">
        <v>13.821999999999999</v>
      </c>
    </row>
    <row r="537" spans="1:17">
      <c r="A537">
        <v>300.2</v>
      </c>
      <c r="B537">
        <v>1.7498</v>
      </c>
      <c r="C537">
        <v>1.7443</v>
      </c>
      <c r="D537">
        <v>1048.2</v>
      </c>
      <c r="E537">
        <v>70.123000000000005</v>
      </c>
      <c r="F537">
        <v>243.34</v>
      </c>
      <c r="G537">
        <v>426.29</v>
      </c>
      <c r="H537">
        <v>1.1482000000000001</v>
      </c>
      <c r="I537">
        <v>1.7577</v>
      </c>
      <c r="J537">
        <v>0.92634000000000005</v>
      </c>
      <c r="K537">
        <v>0.92579999999999996</v>
      </c>
      <c r="L537">
        <v>1.7316</v>
      </c>
      <c r="M537">
        <v>1.4844999999999999</v>
      </c>
      <c r="N537">
        <v>87.893000000000001</v>
      </c>
      <c r="O537">
        <v>15.853999999999999</v>
      </c>
      <c r="P537">
        <v>114.83</v>
      </c>
      <c r="Q537">
        <v>13.829000000000001</v>
      </c>
    </row>
    <row r="538" spans="1:17">
      <c r="A538">
        <v>300.3</v>
      </c>
      <c r="B538">
        <v>1.7544</v>
      </c>
      <c r="C538">
        <v>1.7488999999999999</v>
      </c>
      <c r="D538">
        <v>1047.7</v>
      </c>
      <c r="E538">
        <v>70.331999999999994</v>
      </c>
      <c r="F538">
        <v>243.51</v>
      </c>
      <c r="G538">
        <v>426.29</v>
      </c>
      <c r="H538">
        <v>1.1487000000000001</v>
      </c>
      <c r="I538">
        <v>1.7575000000000001</v>
      </c>
      <c r="J538">
        <v>0.92654000000000003</v>
      </c>
      <c r="K538">
        <v>0.92620999999999998</v>
      </c>
      <c r="L538">
        <v>1.7327999999999999</v>
      </c>
      <c r="M538">
        <v>1.4864999999999999</v>
      </c>
      <c r="N538">
        <v>87.837999999999994</v>
      </c>
      <c r="O538">
        <v>15.874000000000001</v>
      </c>
      <c r="P538">
        <v>114.67</v>
      </c>
      <c r="Q538">
        <v>13.836</v>
      </c>
    </row>
    <row r="539" spans="1:17">
      <c r="A539">
        <v>300.39999999999998</v>
      </c>
      <c r="B539">
        <v>1.7589999999999999</v>
      </c>
      <c r="C539">
        <v>1.7535000000000001</v>
      </c>
      <c r="D539">
        <v>1047.2</v>
      </c>
      <c r="E539">
        <v>70.542000000000002</v>
      </c>
      <c r="F539">
        <v>243.68</v>
      </c>
      <c r="G539">
        <v>426.29</v>
      </c>
      <c r="H539">
        <v>1.1493</v>
      </c>
      <c r="I539">
        <v>1.7573000000000001</v>
      </c>
      <c r="J539">
        <v>0.92674000000000001</v>
      </c>
      <c r="K539">
        <v>0.92662</v>
      </c>
      <c r="L539">
        <v>1.734</v>
      </c>
      <c r="M539">
        <v>1.4884999999999999</v>
      </c>
      <c r="N539">
        <v>87.784000000000006</v>
      </c>
      <c r="O539">
        <v>15.894</v>
      </c>
      <c r="P539">
        <v>114.52</v>
      </c>
      <c r="Q539">
        <v>13.843</v>
      </c>
    </row>
    <row r="540" spans="1:17">
      <c r="A540">
        <v>300.5</v>
      </c>
      <c r="B540">
        <v>1.7636000000000001</v>
      </c>
      <c r="C540">
        <v>1.7581</v>
      </c>
      <c r="D540">
        <v>1046.5999999999999</v>
      </c>
      <c r="E540">
        <v>70.751999999999995</v>
      </c>
      <c r="F540">
        <v>243.85</v>
      </c>
      <c r="G540">
        <v>426.3</v>
      </c>
      <c r="H540">
        <v>1.1497999999999999</v>
      </c>
      <c r="I540">
        <v>1.7571000000000001</v>
      </c>
      <c r="J540">
        <v>0.92693999999999999</v>
      </c>
      <c r="K540">
        <v>0.92703000000000002</v>
      </c>
      <c r="L540">
        <v>1.7352000000000001</v>
      </c>
      <c r="M540">
        <v>1.4904999999999999</v>
      </c>
      <c r="N540">
        <v>87.728999999999999</v>
      </c>
      <c r="O540">
        <v>15.914</v>
      </c>
      <c r="P540">
        <v>114.37</v>
      </c>
      <c r="Q540">
        <v>13.85</v>
      </c>
    </row>
    <row r="541" spans="1:17">
      <c r="A541">
        <v>300.60000000000002</v>
      </c>
      <c r="B541">
        <v>1.7682</v>
      </c>
      <c r="C541">
        <v>1.7626999999999999</v>
      </c>
      <c r="D541">
        <v>1046.0999999999999</v>
      </c>
      <c r="E541">
        <v>70.962999999999994</v>
      </c>
      <c r="F541">
        <v>244.02</v>
      </c>
      <c r="G541">
        <v>426.3</v>
      </c>
      <c r="H541">
        <v>1.1504000000000001</v>
      </c>
      <c r="I541">
        <v>1.7568999999999999</v>
      </c>
      <c r="J541">
        <v>0.92713999999999996</v>
      </c>
      <c r="K541">
        <v>0.92744000000000004</v>
      </c>
      <c r="L541">
        <v>1.7363999999999999</v>
      </c>
      <c r="M541">
        <v>1.4924999999999999</v>
      </c>
      <c r="N541">
        <v>87.674999999999997</v>
      </c>
      <c r="O541">
        <v>15.935</v>
      </c>
      <c r="P541">
        <v>114.22</v>
      </c>
      <c r="Q541">
        <v>13.858000000000001</v>
      </c>
    </row>
    <row r="542" spans="1:17">
      <c r="A542">
        <v>300.7</v>
      </c>
      <c r="B542">
        <v>1.7728999999999999</v>
      </c>
      <c r="C542">
        <v>1.7673000000000001</v>
      </c>
      <c r="D542">
        <v>1045.5999999999999</v>
      </c>
      <c r="E542">
        <v>71.174000000000007</v>
      </c>
      <c r="F542">
        <v>244.19</v>
      </c>
      <c r="G542">
        <v>426.3</v>
      </c>
      <c r="H542">
        <v>1.1509</v>
      </c>
      <c r="I542">
        <v>1.7566999999999999</v>
      </c>
      <c r="J542">
        <v>0.92734000000000005</v>
      </c>
      <c r="K542">
        <v>0.92784999999999995</v>
      </c>
      <c r="L542">
        <v>1.7376</v>
      </c>
      <c r="M542">
        <v>1.4944999999999999</v>
      </c>
      <c r="N542">
        <v>87.62</v>
      </c>
      <c r="O542">
        <v>15.955</v>
      </c>
      <c r="P542">
        <v>114.07</v>
      </c>
      <c r="Q542">
        <v>13.865</v>
      </c>
    </row>
    <row r="543" spans="1:17">
      <c r="A543">
        <v>300.8</v>
      </c>
      <c r="B543">
        <v>1.7775000000000001</v>
      </c>
      <c r="C543">
        <v>1.772</v>
      </c>
      <c r="D543">
        <v>1045.0999999999999</v>
      </c>
      <c r="E543">
        <v>71.385999999999996</v>
      </c>
      <c r="F543">
        <v>244.36</v>
      </c>
      <c r="G543">
        <v>426.3</v>
      </c>
      <c r="H543">
        <v>1.1515</v>
      </c>
      <c r="I543">
        <v>1.7565</v>
      </c>
      <c r="J543">
        <v>0.92754000000000003</v>
      </c>
      <c r="K543">
        <v>0.92827000000000004</v>
      </c>
      <c r="L543">
        <v>1.7387999999999999</v>
      </c>
      <c r="M543">
        <v>1.4965999999999999</v>
      </c>
      <c r="N543">
        <v>87.564999999999998</v>
      </c>
      <c r="O543">
        <v>15.975</v>
      </c>
      <c r="P543">
        <v>113.91</v>
      </c>
      <c r="Q543">
        <v>13.872</v>
      </c>
    </row>
    <row r="544" spans="1:17">
      <c r="A544">
        <v>300.89999999999998</v>
      </c>
      <c r="B544">
        <v>1.7822</v>
      </c>
      <c r="C544">
        <v>1.7766</v>
      </c>
      <c r="D544">
        <v>1044.5999999999999</v>
      </c>
      <c r="E544">
        <v>71.599000000000004</v>
      </c>
      <c r="F544">
        <v>244.53</v>
      </c>
      <c r="G544">
        <v>426.3</v>
      </c>
      <c r="H544">
        <v>1.1519999999999999</v>
      </c>
      <c r="I544">
        <v>1.7563</v>
      </c>
      <c r="J544">
        <v>0.92774999999999996</v>
      </c>
      <c r="K544">
        <v>0.92867999999999995</v>
      </c>
      <c r="L544">
        <v>1.74</v>
      </c>
      <c r="M544">
        <v>1.4985999999999999</v>
      </c>
      <c r="N544">
        <v>87.510999999999996</v>
      </c>
      <c r="O544">
        <v>15.996</v>
      </c>
      <c r="P544">
        <v>113.76</v>
      </c>
      <c r="Q544">
        <v>13.879</v>
      </c>
    </row>
    <row r="545" spans="1:17">
      <c r="A545">
        <v>301</v>
      </c>
      <c r="B545">
        <v>1.7867999999999999</v>
      </c>
      <c r="C545">
        <v>1.7813000000000001</v>
      </c>
      <c r="D545">
        <v>1044.0999999999999</v>
      </c>
      <c r="E545">
        <v>71.811999999999998</v>
      </c>
      <c r="F545">
        <v>244.7</v>
      </c>
      <c r="G545">
        <v>426.31</v>
      </c>
      <c r="H545">
        <v>1.1526000000000001</v>
      </c>
      <c r="I545">
        <v>1.7561</v>
      </c>
      <c r="J545">
        <v>0.92795000000000005</v>
      </c>
      <c r="K545">
        <v>0.92910000000000004</v>
      </c>
      <c r="L545">
        <v>1.7412000000000001</v>
      </c>
      <c r="M545">
        <v>1.5005999999999999</v>
      </c>
      <c r="N545">
        <v>87.456000000000003</v>
      </c>
      <c r="O545">
        <v>16.015999999999998</v>
      </c>
      <c r="P545">
        <v>113.61</v>
      </c>
      <c r="Q545">
        <v>13.887</v>
      </c>
    </row>
    <row r="546" spans="1:17">
      <c r="A546">
        <v>301.10000000000002</v>
      </c>
      <c r="B546">
        <v>1.7915000000000001</v>
      </c>
      <c r="C546">
        <v>1.7859</v>
      </c>
      <c r="D546">
        <v>1043.5</v>
      </c>
      <c r="E546">
        <v>72.025999999999996</v>
      </c>
      <c r="F546">
        <v>244.88</v>
      </c>
      <c r="G546">
        <v>426.31</v>
      </c>
      <c r="H546">
        <v>1.1532</v>
      </c>
      <c r="I546">
        <v>1.7559</v>
      </c>
      <c r="J546">
        <v>0.92815000000000003</v>
      </c>
      <c r="K546">
        <v>0.92950999999999995</v>
      </c>
      <c r="L546">
        <v>1.7424999999999999</v>
      </c>
      <c r="M546">
        <v>1.5026999999999999</v>
      </c>
      <c r="N546">
        <v>87.402000000000001</v>
      </c>
      <c r="O546">
        <v>16.036999999999999</v>
      </c>
      <c r="P546">
        <v>113.46</v>
      </c>
      <c r="Q546">
        <v>13.894</v>
      </c>
    </row>
    <row r="547" spans="1:17">
      <c r="A547">
        <v>301.2</v>
      </c>
      <c r="B547">
        <v>1.7962</v>
      </c>
      <c r="C547">
        <v>1.7906</v>
      </c>
      <c r="D547">
        <v>1043</v>
      </c>
      <c r="E547">
        <v>72.239999999999995</v>
      </c>
      <c r="F547">
        <v>245.05</v>
      </c>
      <c r="G547">
        <v>426.31</v>
      </c>
      <c r="H547">
        <v>1.1536999999999999</v>
      </c>
      <c r="I547">
        <v>1.7557</v>
      </c>
      <c r="J547">
        <v>0.92835999999999996</v>
      </c>
      <c r="K547">
        <v>0.92993000000000003</v>
      </c>
      <c r="L547">
        <v>1.7437</v>
      </c>
      <c r="M547">
        <v>1.5047999999999999</v>
      </c>
      <c r="N547">
        <v>87.346999999999994</v>
      </c>
      <c r="O547">
        <v>16.058</v>
      </c>
      <c r="P547">
        <v>113.31</v>
      </c>
      <c r="Q547">
        <v>13.901</v>
      </c>
    </row>
    <row r="548" spans="1:17">
      <c r="A548">
        <v>301.3</v>
      </c>
      <c r="B548">
        <v>1.8008999999999999</v>
      </c>
      <c r="C548">
        <v>1.7952999999999999</v>
      </c>
      <c r="D548">
        <v>1042.5</v>
      </c>
      <c r="E548">
        <v>72.454999999999998</v>
      </c>
      <c r="F548">
        <v>245.22</v>
      </c>
      <c r="G548">
        <v>426.31</v>
      </c>
      <c r="H548">
        <v>1.1543000000000001</v>
      </c>
      <c r="I548">
        <v>1.7554000000000001</v>
      </c>
      <c r="J548">
        <v>0.92856000000000005</v>
      </c>
      <c r="K548">
        <v>0.93035000000000001</v>
      </c>
      <c r="L548">
        <v>1.7448999999999999</v>
      </c>
      <c r="M548">
        <v>1.5068999999999999</v>
      </c>
      <c r="N548">
        <v>87.293000000000006</v>
      </c>
      <c r="O548">
        <v>16.079000000000001</v>
      </c>
      <c r="P548">
        <v>113.16</v>
      </c>
      <c r="Q548">
        <v>13.909000000000001</v>
      </c>
    </row>
    <row r="549" spans="1:17">
      <c r="A549">
        <v>301.39999999999998</v>
      </c>
      <c r="B549">
        <v>1.8056000000000001</v>
      </c>
      <c r="C549">
        <v>1.8</v>
      </c>
      <c r="D549">
        <v>1042</v>
      </c>
      <c r="E549">
        <v>72.671000000000006</v>
      </c>
      <c r="F549">
        <v>245.39</v>
      </c>
      <c r="G549">
        <v>426.31</v>
      </c>
      <c r="H549">
        <v>1.1548</v>
      </c>
      <c r="I549">
        <v>1.7552000000000001</v>
      </c>
      <c r="J549">
        <v>0.92876999999999998</v>
      </c>
      <c r="K549">
        <v>0.93076000000000003</v>
      </c>
      <c r="L549">
        <v>1.7462</v>
      </c>
      <c r="M549">
        <v>1.5088999999999999</v>
      </c>
      <c r="N549">
        <v>87.238</v>
      </c>
      <c r="O549">
        <v>16.099</v>
      </c>
      <c r="P549">
        <v>113.01</v>
      </c>
      <c r="Q549">
        <v>13.916</v>
      </c>
    </row>
    <row r="550" spans="1:17">
      <c r="A550">
        <v>301.5</v>
      </c>
      <c r="B550">
        <v>1.8103</v>
      </c>
      <c r="C550">
        <v>1.8047</v>
      </c>
      <c r="D550">
        <v>1041.4000000000001</v>
      </c>
      <c r="E550">
        <v>72.887</v>
      </c>
      <c r="F550">
        <v>245.56</v>
      </c>
      <c r="G550">
        <v>426.31</v>
      </c>
      <c r="H550">
        <v>1.1554</v>
      </c>
      <c r="I550">
        <v>1.7549999999999999</v>
      </c>
      <c r="J550">
        <v>0.92896999999999996</v>
      </c>
      <c r="K550">
        <v>0.93118000000000001</v>
      </c>
      <c r="L550">
        <v>1.7474000000000001</v>
      </c>
      <c r="M550">
        <v>1.5109999999999999</v>
      </c>
      <c r="N550">
        <v>87.183999999999997</v>
      </c>
      <c r="O550">
        <v>16.12</v>
      </c>
      <c r="P550">
        <v>112.85</v>
      </c>
      <c r="Q550">
        <v>13.923999999999999</v>
      </c>
    </row>
    <row r="551" spans="1:17">
      <c r="A551">
        <v>301.60000000000002</v>
      </c>
      <c r="B551">
        <v>1.8149999999999999</v>
      </c>
      <c r="C551">
        <v>1.8093999999999999</v>
      </c>
      <c r="D551">
        <v>1040.9000000000001</v>
      </c>
      <c r="E551">
        <v>73.103999999999999</v>
      </c>
      <c r="F551">
        <v>245.73</v>
      </c>
      <c r="G551">
        <v>426.32</v>
      </c>
      <c r="H551">
        <v>1.1558999999999999</v>
      </c>
      <c r="I551">
        <v>1.7547999999999999</v>
      </c>
      <c r="J551">
        <v>0.92918000000000001</v>
      </c>
      <c r="K551">
        <v>0.93159999999999998</v>
      </c>
      <c r="L551">
        <v>1.7486999999999999</v>
      </c>
      <c r="M551">
        <v>1.5130999999999999</v>
      </c>
      <c r="N551">
        <v>87.129000000000005</v>
      </c>
      <c r="O551">
        <v>16.140999999999998</v>
      </c>
      <c r="P551">
        <v>112.7</v>
      </c>
      <c r="Q551">
        <v>13.930999999999999</v>
      </c>
    </row>
    <row r="552" spans="1:17">
      <c r="A552">
        <v>301.7</v>
      </c>
      <c r="B552">
        <v>1.8197000000000001</v>
      </c>
      <c r="C552">
        <v>1.8141</v>
      </c>
      <c r="D552">
        <v>1040.4000000000001</v>
      </c>
      <c r="E552">
        <v>73.322000000000003</v>
      </c>
      <c r="F552">
        <v>245.91</v>
      </c>
      <c r="G552">
        <v>426.32</v>
      </c>
      <c r="H552">
        <v>1.1565000000000001</v>
      </c>
      <c r="I552">
        <v>1.7545999999999999</v>
      </c>
      <c r="J552">
        <v>0.92937999999999998</v>
      </c>
      <c r="K552">
        <v>0.93201999999999996</v>
      </c>
      <c r="L552">
        <v>1.7499</v>
      </c>
      <c r="M552">
        <v>1.5153000000000001</v>
      </c>
      <c r="N552">
        <v>87.075000000000003</v>
      </c>
      <c r="O552">
        <v>16.161999999999999</v>
      </c>
      <c r="P552">
        <v>112.55</v>
      </c>
      <c r="Q552">
        <v>13.938000000000001</v>
      </c>
    </row>
    <row r="553" spans="1:17">
      <c r="A553">
        <v>301.8</v>
      </c>
      <c r="B553">
        <v>1.8245</v>
      </c>
      <c r="C553">
        <v>1.8188</v>
      </c>
      <c r="D553">
        <v>1039.9000000000001</v>
      </c>
      <c r="E553">
        <v>73.540000000000006</v>
      </c>
      <c r="F553">
        <v>246.08</v>
      </c>
      <c r="G553">
        <v>426.32</v>
      </c>
      <c r="H553">
        <v>1.157</v>
      </c>
      <c r="I553">
        <v>1.7544</v>
      </c>
      <c r="J553">
        <v>0.92959000000000003</v>
      </c>
      <c r="K553">
        <v>0.93244000000000005</v>
      </c>
      <c r="L553">
        <v>1.7512000000000001</v>
      </c>
      <c r="M553">
        <v>1.5174000000000001</v>
      </c>
      <c r="N553">
        <v>87.02</v>
      </c>
      <c r="O553">
        <v>16.183</v>
      </c>
      <c r="P553">
        <v>112.4</v>
      </c>
      <c r="Q553">
        <v>13.946</v>
      </c>
    </row>
    <row r="554" spans="1:17">
      <c r="A554">
        <v>301.89999999999998</v>
      </c>
      <c r="B554">
        <v>1.8291999999999999</v>
      </c>
      <c r="C554">
        <v>1.8236000000000001</v>
      </c>
      <c r="D554">
        <v>1039.3</v>
      </c>
      <c r="E554">
        <v>73.759</v>
      </c>
      <c r="F554">
        <v>246.25</v>
      </c>
      <c r="G554">
        <v>426.32</v>
      </c>
      <c r="H554">
        <v>1.1576</v>
      </c>
      <c r="I554">
        <v>1.7542</v>
      </c>
      <c r="J554">
        <v>0.92979999999999996</v>
      </c>
      <c r="K554">
        <v>0.93286000000000002</v>
      </c>
      <c r="L554">
        <v>1.7524</v>
      </c>
      <c r="M554">
        <v>1.5195000000000001</v>
      </c>
      <c r="N554">
        <v>86.965999999999994</v>
      </c>
      <c r="O554">
        <v>16.204999999999998</v>
      </c>
      <c r="P554">
        <v>112.25</v>
      </c>
      <c r="Q554">
        <v>13.952999999999999</v>
      </c>
    </row>
    <row r="555" spans="1:17">
      <c r="A555">
        <v>302</v>
      </c>
      <c r="B555">
        <v>1.8340000000000001</v>
      </c>
      <c r="C555">
        <v>1.8283</v>
      </c>
      <c r="D555">
        <v>1038.8</v>
      </c>
      <c r="E555">
        <v>73.978999999999999</v>
      </c>
      <c r="F555">
        <v>246.42</v>
      </c>
      <c r="G555">
        <v>426.32</v>
      </c>
      <c r="H555">
        <v>1.1580999999999999</v>
      </c>
      <c r="I555">
        <v>1.754</v>
      </c>
      <c r="J555">
        <v>0.93</v>
      </c>
      <c r="K555">
        <v>0.93328</v>
      </c>
      <c r="L555">
        <v>1.7537</v>
      </c>
      <c r="M555">
        <v>1.5217000000000001</v>
      </c>
      <c r="N555">
        <v>86.911000000000001</v>
      </c>
      <c r="O555">
        <v>16.225999999999999</v>
      </c>
      <c r="P555">
        <v>112.1</v>
      </c>
      <c r="Q555">
        <v>13.961</v>
      </c>
    </row>
    <row r="556" spans="1:17">
      <c r="A556">
        <v>302.10000000000002</v>
      </c>
      <c r="B556">
        <v>1.8387</v>
      </c>
      <c r="C556">
        <v>1.8331</v>
      </c>
      <c r="D556">
        <v>1038.3</v>
      </c>
      <c r="E556">
        <v>74.198999999999998</v>
      </c>
      <c r="F556">
        <v>246.59</v>
      </c>
      <c r="G556">
        <v>426.32</v>
      </c>
      <c r="H556">
        <v>1.1587000000000001</v>
      </c>
      <c r="I556">
        <v>1.7538</v>
      </c>
      <c r="J556">
        <v>0.93020999999999998</v>
      </c>
      <c r="K556">
        <v>0.93371000000000004</v>
      </c>
      <c r="L556">
        <v>1.7549999999999999</v>
      </c>
      <c r="M556">
        <v>1.5238</v>
      </c>
      <c r="N556">
        <v>86.856999999999999</v>
      </c>
      <c r="O556">
        <v>16.247</v>
      </c>
      <c r="P556">
        <v>111.95</v>
      </c>
      <c r="Q556">
        <v>13.968</v>
      </c>
    </row>
    <row r="557" spans="1:17">
      <c r="A557">
        <v>302.2</v>
      </c>
      <c r="B557">
        <v>1.8434999999999999</v>
      </c>
      <c r="C557">
        <v>1.8378000000000001</v>
      </c>
      <c r="D557">
        <v>1037.8</v>
      </c>
      <c r="E557">
        <v>74.42</v>
      </c>
      <c r="F557">
        <v>246.77</v>
      </c>
      <c r="G557">
        <v>426.32</v>
      </c>
      <c r="H557">
        <v>1.1593</v>
      </c>
      <c r="I557">
        <v>1.7535000000000001</v>
      </c>
      <c r="J557">
        <v>0.93042000000000002</v>
      </c>
      <c r="K557">
        <v>0.93413000000000002</v>
      </c>
      <c r="L557">
        <v>1.7563</v>
      </c>
      <c r="M557">
        <v>1.526</v>
      </c>
      <c r="N557">
        <v>86.802000000000007</v>
      </c>
      <c r="O557">
        <v>16.268999999999998</v>
      </c>
      <c r="P557">
        <v>111.8</v>
      </c>
      <c r="Q557">
        <v>13.976000000000001</v>
      </c>
    </row>
    <row r="558" spans="1:17">
      <c r="A558">
        <v>302.3</v>
      </c>
      <c r="B558">
        <v>1.8483000000000001</v>
      </c>
      <c r="C558">
        <v>1.8426</v>
      </c>
      <c r="D558">
        <v>1037.2</v>
      </c>
      <c r="E558">
        <v>74.641999999999996</v>
      </c>
      <c r="F558">
        <v>246.94</v>
      </c>
      <c r="G558">
        <v>426.32</v>
      </c>
      <c r="H558">
        <v>1.1597999999999999</v>
      </c>
      <c r="I558">
        <v>1.7533000000000001</v>
      </c>
      <c r="J558">
        <v>0.93062999999999996</v>
      </c>
      <c r="K558">
        <v>0.93454999999999999</v>
      </c>
      <c r="L558">
        <v>1.7575000000000001</v>
      </c>
      <c r="M558">
        <v>1.5282</v>
      </c>
      <c r="N558">
        <v>86.748000000000005</v>
      </c>
      <c r="O558">
        <v>16.29</v>
      </c>
      <c r="P558">
        <v>111.65</v>
      </c>
      <c r="Q558">
        <v>13.983000000000001</v>
      </c>
    </row>
    <row r="559" spans="1:17">
      <c r="A559">
        <v>302.39999999999998</v>
      </c>
      <c r="B559">
        <v>1.8531</v>
      </c>
      <c r="C559">
        <v>1.8473999999999999</v>
      </c>
      <c r="D559">
        <v>1036.7</v>
      </c>
      <c r="E559">
        <v>74.864000000000004</v>
      </c>
      <c r="F559">
        <v>247.11</v>
      </c>
      <c r="G559">
        <v>426.32</v>
      </c>
      <c r="H559">
        <v>1.1604000000000001</v>
      </c>
      <c r="I559">
        <v>1.7531000000000001</v>
      </c>
      <c r="J559">
        <v>0.93084</v>
      </c>
      <c r="K559">
        <v>0.93498000000000003</v>
      </c>
      <c r="L559">
        <v>1.7587999999999999</v>
      </c>
      <c r="M559">
        <v>1.5304</v>
      </c>
      <c r="N559">
        <v>86.694000000000003</v>
      </c>
      <c r="O559">
        <v>16.312000000000001</v>
      </c>
      <c r="P559">
        <v>111.5</v>
      </c>
      <c r="Q559">
        <v>13.991</v>
      </c>
    </row>
    <row r="560" spans="1:17">
      <c r="A560">
        <v>302.5</v>
      </c>
      <c r="B560">
        <v>1.8579000000000001</v>
      </c>
      <c r="C560">
        <v>1.8522000000000001</v>
      </c>
      <c r="D560">
        <v>1036.2</v>
      </c>
      <c r="E560">
        <v>75.087000000000003</v>
      </c>
      <c r="F560">
        <v>247.28</v>
      </c>
      <c r="G560">
        <v>426.32</v>
      </c>
      <c r="H560">
        <v>1.1609</v>
      </c>
      <c r="I560">
        <v>1.7528999999999999</v>
      </c>
      <c r="J560">
        <v>0.93105000000000004</v>
      </c>
      <c r="K560">
        <v>0.93540999999999996</v>
      </c>
      <c r="L560">
        <v>1.7601</v>
      </c>
      <c r="M560">
        <v>1.5325</v>
      </c>
      <c r="N560">
        <v>86.638999999999996</v>
      </c>
      <c r="O560">
        <v>16.334</v>
      </c>
      <c r="P560">
        <v>111.35</v>
      </c>
      <c r="Q560">
        <v>13.997999999999999</v>
      </c>
    </row>
    <row r="561" spans="1:17">
      <c r="A561">
        <v>302.60000000000002</v>
      </c>
      <c r="B561">
        <v>1.8627</v>
      </c>
      <c r="C561">
        <v>1.857</v>
      </c>
      <c r="D561">
        <v>1035.5999999999999</v>
      </c>
      <c r="E561">
        <v>75.311000000000007</v>
      </c>
      <c r="F561">
        <v>247.46</v>
      </c>
      <c r="G561">
        <v>426.32</v>
      </c>
      <c r="H561">
        <v>1.1615</v>
      </c>
      <c r="I561">
        <v>1.7526999999999999</v>
      </c>
      <c r="J561">
        <v>0.93125999999999998</v>
      </c>
      <c r="K561">
        <v>0.93583000000000005</v>
      </c>
      <c r="L561">
        <v>1.7614000000000001</v>
      </c>
      <c r="M561">
        <v>1.5347999999999999</v>
      </c>
      <c r="N561">
        <v>86.584999999999994</v>
      </c>
      <c r="O561">
        <v>16.355</v>
      </c>
      <c r="P561">
        <v>111.2</v>
      </c>
      <c r="Q561">
        <v>14.006</v>
      </c>
    </row>
    <row r="562" spans="1:17">
      <c r="A562">
        <v>302.7</v>
      </c>
      <c r="B562">
        <v>1.8674999999999999</v>
      </c>
      <c r="C562">
        <v>1.8617999999999999</v>
      </c>
      <c r="D562">
        <v>1035.0999999999999</v>
      </c>
      <c r="E562">
        <v>75.534999999999997</v>
      </c>
      <c r="F562">
        <v>247.63</v>
      </c>
      <c r="G562">
        <v>426.32</v>
      </c>
      <c r="H562">
        <v>1.1619999999999999</v>
      </c>
      <c r="I562">
        <v>1.7524999999999999</v>
      </c>
      <c r="J562">
        <v>0.93147999999999997</v>
      </c>
      <c r="K562">
        <v>0.93625999999999998</v>
      </c>
      <c r="L562">
        <v>1.7626999999999999</v>
      </c>
      <c r="M562">
        <v>1.5369999999999999</v>
      </c>
      <c r="N562">
        <v>86.531000000000006</v>
      </c>
      <c r="O562">
        <v>16.376999999999999</v>
      </c>
      <c r="P562">
        <v>111.05</v>
      </c>
      <c r="Q562">
        <v>14.013</v>
      </c>
    </row>
    <row r="563" spans="1:17">
      <c r="A563">
        <v>302.8</v>
      </c>
      <c r="B563">
        <v>1.8724000000000001</v>
      </c>
      <c r="C563">
        <v>1.8666</v>
      </c>
      <c r="D563">
        <v>1034.5999999999999</v>
      </c>
      <c r="E563">
        <v>75.760000000000005</v>
      </c>
      <c r="F563">
        <v>247.8</v>
      </c>
      <c r="G563">
        <v>426.32</v>
      </c>
      <c r="H563">
        <v>1.1626000000000001</v>
      </c>
      <c r="I563">
        <v>1.7523</v>
      </c>
      <c r="J563">
        <v>0.93169000000000002</v>
      </c>
      <c r="K563">
        <v>0.93669000000000002</v>
      </c>
      <c r="L563">
        <v>1.7641</v>
      </c>
      <c r="M563">
        <v>1.5391999999999999</v>
      </c>
      <c r="N563">
        <v>86.475999999999999</v>
      </c>
      <c r="O563">
        <v>16.399000000000001</v>
      </c>
      <c r="P563">
        <v>110.9</v>
      </c>
      <c r="Q563">
        <v>14.021000000000001</v>
      </c>
    </row>
    <row r="564" spans="1:17">
      <c r="A564">
        <v>302.89999999999998</v>
      </c>
      <c r="B564">
        <v>1.8772</v>
      </c>
      <c r="C564">
        <v>1.8714</v>
      </c>
      <c r="D564">
        <v>1034.0999999999999</v>
      </c>
      <c r="E564">
        <v>75.986000000000004</v>
      </c>
      <c r="F564">
        <v>247.98</v>
      </c>
      <c r="G564">
        <v>426.32</v>
      </c>
      <c r="H564">
        <v>1.1631</v>
      </c>
      <c r="I564">
        <v>1.7521</v>
      </c>
      <c r="J564">
        <v>0.93189999999999995</v>
      </c>
      <c r="K564">
        <v>0.93711999999999995</v>
      </c>
      <c r="L564">
        <v>1.7654000000000001</v>
      </c>
      <c r="M564">
        <v>1.5414000000000001</v>
      </c>
      <c r="N564">
        <v>86.421999999999997</v>
      </c>
      <c r="O564">
        <v>16.420999999999999</v>
      </c>
      <c r="P564">
        <v>110.75</v>
      </c>
      <c r="Q564">
        <v>14.028</v>
      </c>
    </row>
    <row r="565" spans="1:17">
      <c r="A565">
        <v>303</v>
      </c>
      <c r="B565">
        <v>1.8819999999999999</v>
      </c>
      <c r="C565">
        <v>1.8763000000000001</v>
      </c>
      <c r="D565">
        <v>1033.5</v>
      </c>
      <c r="E565">
        <v>76.212000000000003</v>
      </c>
      <c r="F565">
        <v>248.15</v>
      </c>
      <c r="G565">
        <v>426.32</v>
      </c>
      <c r="H565">
        <v>1.1637</v>
      </c>
      <c r="I565">
        <v>1.7518</v>
      </c>
      <c r="J565">
        <v>0.93210999999999999</v>
      </c>
      <c r="K565">
        <v>0.93754999999999999</v>
      </c>
      <c r="L565">
        <v>1.7666999999999999</v>
      </c>
      <c r="M565">
        <v>1.5437000000000001</v>
      </c>
      <c r="N565">
        <v>86.367000000000004</v>
      </c>
      <c r="O565">
        <v>16.443000000000001</v>
      </c>
      <c r="P565">
        <v>110.6</v>
      </c>
      <c r="Q565">
        <v>14.036</v>
      </c>
    </row>
    <row r="566" spans="1:17">
      <c r="A566">
        <v>303.10000000000002</v>
      </c>
      <c r="B566">
        <v>1.8869</v>
      </c>
      <c r="C566">
        <v>1.8811</v>
      </c>
      <c r="D566">
        <v>1033</v>
      </c>
      <c r="E566">
        <v>76.438999999999993</v>
      </c>
      <c r="F566">
        <v>248.32</v>
      </c>
      <c r="G566">
        <v>426.31</v>
      </c>
      <c r="H566">
        <v>1.1642999999999999</v>
      </c>
      <c r="I566">
        <v>1.7516</v>
      </c>
      <c r="J566">
        <v>0.93232999999999999</v>
      </c>
      <c r="K566">
        <v>0.93798000000000004</v>
      </c>
      <c r="L566">
        <v>1.768</v>
      </c>
      <c r="M566">
        <v>1.5459000000000001</v>
      </c>
      <c r="N566">
        <v>86.313000000000002</v>
      </c>
      <c r="O566">
        <v>16.465</v>
      </c>
      <c r="P566">
        <v>110.45</v>
      </c>
      <c r="Q566">
        <v>14.044</v>
      </c>
    </row>
    <row r="567" spans="1:17">
      <c r="A567">
        <v>303.2</v>
      </c>
      <c r="B567">
        <v>1.8917999999999999</v>
      </c>
      <c r="C567">
        <v>1.8859999999999999</v>
      </c>
      <c r="D567">
        <v>1032.5</v>
      </c>
      <c r="E567">
        <v>76.665999999999997</v>
      </c>
      <c r="F567">
        <v>248.5</v>
      </c>
      <c r="G567">
        <v>426.31</v>
      </c>
      <c r="H567">
        <v>1.1648000000000001</v>
      </c>
      <c r="I567">
        <v>1.7514000000000001</v>
      </c>
      <c r="J567">
        <v>0.93254000000000004</v>
      </c>
      <c r="K567">
        <v>0.93840999999999997</v>
      </c>
      <c r="L567">
        <v>1.7694000000000001</v>
      </c>
      <c r="M567">
        <v>1.5482</v>
      </c>
      <c r="N567">
        <v>86.259</v>
      </c>
      <c r="O567">
        <v>16.488</v>
      </c>
      <c r="P567">
        <v>110.3</v>
      </c>
      <c r="Q567">
        <v>14.051</v>
      </c>
    </row>
    <row r="568" spans="1:17">
      <c r="A568">
        <v>303.3</v>
      </c>
      <c r="B568">
        <v>1.8967000000000001</v>
      </c>
      <c r="C568">
        <v>1.8908</v>
      </c>
      <c r="D568">
        <v>1031.9000000000001</v>
      </c>
      <c r="E568">
        <v>76.894999999999996</v>
      </c>
      <c r="F568">
        <v>248.67</v>
      </c>
      <c r="G568">
        <v>426.31</v>
      </c>
      <c r="H568">
        <v>1.1654</v>
      </c>
      <c r="I568">
        <v>1.7512000000000001</v>
      </c>
      <c r="J568">
        <v>0.93276000000000003</v>
      </c>
      <c r="K568">
        <v>0.93884000000000001</v>
      </c>
      <c r="L568">
        <v>1.7706999999999999</v>
      </c>
      <c r="M568">
        <v>1.5505</v>
      </c>
      <c r="N568">
        <v>86.204999999999998</v>
      </c>
      <c r="O568">
        <v>16.510000000000002</v>
      </c>
      <c r="P568">
        <v>110.15</v>
      </c>
      <c r="Q568">
        <v>14.058999999999999</v>
      </c>
    </row>
    <row r="569" spans="1:17">
      <c r="A569">
        <v>303.39999999999998</v>
      </c>
      <c r="B569">
        <v>1.9015</v>
      </c>
      <c r="C569">
        <v>1.8956999999999999</v>
      </c>
      <c r="D569">
        <v>1031.4000000000001</v>
      </c>
      <c r="E569">
        <v>77.123999999999995</v>
      </c>
      <c r="F569">
        <v>248.84</v>
      </c>
      <c r="G569">
        <v>426.31</v>
      </c>
      <c r="H569">
        <v>1.1658999999999999</v>
      </c>
      <c r="I569">
        <v>1.7509999999999999</v>
      </c>
      <c r="J569">
        <v>0.93296999999999997</v>
      </c>
      <c r="K569">
        <v>0.93927000000000005</v>
      </c>
      <c r="L569">
        <v>1.772</v>
      </c>
      <c r="M569">
        <v>1.5528</v>
      </c>
      <c r="N569">
        <v>86.15</v>
      </c>
      <c r="O569">
        <v>16.532</v>
      </c>
      <c r="P569">
        <v>110</v>
      </c>
      <c r="Q569">
        <v>14.067</v>
      </c>
    </row>
    <row r="570" spans="1:17">
      <c r="A570">
        <v>303.5</v>
      </c>
      <c r="B570">
        <v>1.9064000000000001</v>
      </c>
      <c r="C570">
        <v>1.9006000000000001</v>
      </c>
      <c r="D570">
        <v>1030.8</v>
      </c>
      <c r="E570">
        <v>77.353999999999999</v>
      </c>
      <c r="F570">
        <v>249.02</v>
      </c>
      <c r="G570">
        <v>426.31</v>
      </c>
      <c r="H570">
        <v>1.1665000000000001</v>
      </c>
      <c r="I570">
        <v>1.7507999999999999</v>
      </c>
      <c r="J570">
        <v>0.93318999999999996</v>
      </c>
      <c r="K570">
        <v>0.93971000000000005</v>
      </c>
      <c r="L570">
        <v>1.7734000000000001</v>
      </c>
      <c r="M570">
        <v>1.5550999999999999</v>
      </c>
      <c r="N570">
        <v>86.096000000000004</v>
      </c>
      <c r="O570">
        <v>16.555</v>
      </c>
      <c r="P570">
        <v>109.86</v>
      </c>
      <c r="Q570">
        <v>14.074</v>
      </c>
    </row>
    <row r="571" spans="1:17">
      <c r="A571">
        <v>303.60000000000002</v>
      </c>
      <c r="B571">
        <v>1.9113</v>
      </c>
      <c r="C571">
        <v>1.9055</v>
      </c>
      <c r="D571">
        <v>1030.3</v>
      </c>
      <c r="E571">
        <v>77.584000000000003</v>
      </c>
      <c r="F571">
        <v>249.19</v>
      </c>
      <c r="G571">
        <v>426.31</v>
      </c>
      <c r="H571">
        <v>1.167</v>
      </c>
      <c r="I571">
        <v>1.7505999999999999</v>
      </c>
      <c r="J571">
        <v>0.93340999999999996</v>
      </c>
      <c r="K571">
        <v>0.94013999999999998</v>
      </c>
      <c r="L571">
        <v>1.7747999999999999</v>
      </c>
      <c r="M571">
        <v>1.5573999999999999</v>
      </c>
      <c r="N571">
        <v>86.042000000000002</v>
      </c>
      <c r="O571">
        <v>16.577000000000002</v>
      </c>
      <c r="P571">
        <v>109.71</v>
      </c>
      <c r="Q571">
        <v>14.082000000000001</v>
      </c>
    </row>
    <row r="572" spans="1:17">
      <c r="A572">
        <v>303.7</v>
      </c>
      <c r="B572">
        <v>1.9162999999999999</v>
      </c>
      <c r="C572">
        <v>1.9104000000000001</v>
      </c>
      <c r="D572">
        <v>1029.8</v>
      </c>
      <c r="E572">
        <v>77.814999999999998</v>
      </c>
      <c r="F572">
        <v>249.36</v>
      </c>
      <c r="G572">
        <v>426.3</v>
      </c>
      <c r="H572">
        <v>1.1676</v>
      </c>
      <c r="I572">
        <v>1.7503</v>
      </c>
      <c r="J572">
        <v>0.93362000000000001</v>
      </c>
      <c r="K572">
        <v>0.94057000000000002</v>
      </c>
      <c r="L572">
        <v>1.7761</v>
      </c>
      <c r="M572">
        <v>1.5597000000000001</v>
      </c>
      <c r="N572">
        <v>85.986999999999995</v>
      </c>
      <c r="O572">
        <v>16.600000000000001</v>
      </c>
      <c r="P572">
        <v>109.56</v>
      </c>
      <c r="Q572">
        <v>14.09</v>
      </c>
    </row>
    <row r="573" spans="1:17">
      <c r="A573">
        <v>303.8</v>
      </c>
      <c r="B573">
        <v>1.9212</v>
      </c>
      <c r="C573">
        <v>1.9153</v>
      </c>
      <c r="D573">
        <v>1029.2</v>
      </c>
      <c r="E573">
        <v>78.046999999999997</v>
      </c>
      <c r="F573">
        <v>249.54</v>
      </c>
      <c r="G573">
        <v>426.3</v>
      </c>
      <c r="H573">
        <v>1.1681999999999999</v>
      </c>
      <c r="I573">
        <v>1.7501</v>
      </c>
      <c r="J573">
        <v>0.93384</v>
      </c>
      <c r="K573">
        <v>0.94101000000000001</v>
      </c>
      <c r="L573">
        <v>1.7775000000000001</v>
      </c>
      <c r="M573">
        <v>1.5620000000000001</v>
      </c>
      <c r="N573">
        <v>85.933000000000007</v>
      </c>
      <c r="O573">
        <v>16.623000000000001</v>
      </c>
      <c r="P573">
        <v>109.41</v>
      </c>
      <c r="Q573">
        <v>14.097</v>
      </c>
    </row>
    <row r="574" spans="1:17">
      <c r="A574">
        <v>303.89999999999998</v>
      </c>
      <c r="B574">
        <v>1.9260999999999999</v>
      </c>
      <c r="C574">
        <v>1.9201999999999999</v>
      </c>
      <c r="D574">
        <v>1028.7</v>
      </c>
      <c r="E574">
        <v>78.278999999999996</v>
      </c>
      <c r="F574">
        <v>249.71</v>
      </c>
      <c r="G574">
        <v>426.3</v>
      </c>
      <c r="H574">
        <v>1.1687000000000001</v>
      </c>
      <c r="I574">
        <v>1.7499</v>
      </c>
      <c r="J574">
        <v>0.93406</v>
      </c>
      <c r="K574">
        <v>0.94145000000000001</v>
      </c>
      <c r="L574">
        <v>1.7788999999999999</v>
      </c>
      <c r="M574">
        <v>1.5644</v>
      </c>
      <c r="N574">
        <v>85.879000000000005</v>
      </c>
      <c r="O574">
        <v>16.646000000000001</v>
      </c>
      <c r="P574">
        <v>109.26</v>
      </c>
      <c r="Q574">
        <v>14.105</v>
      </c>
    </row>
    <row r="575" spans="1:17">
      <c r="A575">
        <v>304</v>
      </c>
      <c r="B575">
        <v>1.9311</v>
      </c>
      <c r="C575">
        <v>1.9252</v>
      </c>
      <c r="D575">
        <v>1028.2</v>
      </c>
      <c r="E575">
        <v>78.513000000000005</v>
      </c>
      <c r="F575">
        <v>249.89</v>
      </c>
      <c r="G575">
        <v>426.3</v>
      </c>
      <c r="H575">
        <v>1.1693</v>
      </c>
      <c r="I575">
        <v>1.7497</v>
      </c>
      <c r="J575">
        <v>0.93428</v>
      </c>
      <c r="K575">
        <v>0.94188000000000005</v>
      </c>
      <c r="L575">
        <v>1.7802</v>
      </c>
      <c r="M575">
        <v>1.5667</v>
      </c>
      <c r="N575">
        <v>85.825000000000003</v>
      </c>
      <c r="O575">
        <v>16.669</v>
      </c>
      <c r="P575">
        <v>109.11</v>
      </c>
      <c r="Q575">
        <v>14.113</v>
      </c>
    </row>
    <row r="576" spans="1:17">
      <c r="A576">
        <v>304.10000000000002</v>
      </c>
      <c r="B576">
        <v>1.9359999999999999</v>
      </c>
      <c r="C576">
        <v>1.9300999999999999</v>
      </c>
      <c r="D576">
        <v>1027.5999999999999</v>
      </c>
      <c r="E576">
        <v>78.747</v>
      </c>
      <c r="F576">
        <v>250.06</v>
      </c>
      <c r="G576">
        <v>426.29</v>
      </c>
      <c r="H576">
        <v>1.1698</v>
      </c>
      <c r="I576">
        <v>1.7495000000000001</v>
      </c>
      <c r="J576">
        <v>0.9345</v>
      </c>
      <c r="K576">
        <v>0.94232000000000005</v>
      </c>
      <c r="L576">
        <v>1.7816000000000001</v>
      </c>
      <c r="M576">
        <v>1.5690999999999999</v>
      </c>
      <c r="N576">
        <v>85.771000000000001</v>
      </c>
      <c r="O576">
        <v>16.692</v>
      </c>
      <c r="P576">
        <v>108.96</v>
      </c>
      <c r="Q576">
        <v>14.121</v>
      </c>
    </row>
    <row r="577" spans="1:17">
      <c r="A577">
        <v>304.2</v>
      </c>
      <c r="B577">
        <v>1.9410000000000001</v>
      </c>
      <c r="C577">
        <v>1.9351</v>
      </c>
      <c r="D577">
        <v>1027.0999999999999</v>
      </c>
      <c r="E577">
        <v>78.980999999999995</v>
      </c>
      <c r="F577">
        <v>250.24</v>
      </c>
      <c r="G577">
        <v>426.29</v>
      </c>
      <c r="H577">
        <v>1.1704000000000001</v>
      </c>
      <c r="I577">
        <v>1.7493000000000001</v>
      </c>
      <c r="J577">
        <v>0.93472</v>
      </c>
      <c r="K577">
        <v>0.94276000000000004</v>
      </c>
      <c r="L577">
        <v>1.7829999999999999</v>
      </c>
      <c r="M577">
        <v>1.5714999999999999</v>
      </c>
      <c r="N577">
        <v>85.715999999999994</v>
      </c>
      <c r="O577">
        <v>16.715</v>
      </c>
      <c r="P577">
        <v>108.81</v>
      </c>
      <c r="Q577">
        <v>14.129</v>
      </c>
    </row>
    <row r="578" spans="1:17">
      <c r="A578">
        <v>304.3</v>
      </c>
      <c r="B578">
        <v>1.946</v>
      </c>
      <c r="C578">
        <v>1.94</v>
      </c>
      <c r="D578">
        <v>1026.5</v>
      </c>
      <c r="E578">
        <v>79.216999999999999</v>
      </c>
      <c r="F578">
        <v>250.41</v>
      </c>
      <c r="G578">
        <v>426.29</v>
      </c>
      <c r="H578">
        <v>1.1709000000000001</v>
      </c>
      <c r="I578">
        <v>1.7491000000000001</v>
      </c>
      <c r="J578">
        <v>0.93493999999999999</v>
      </c>
      <c r="K578">
        <v>0.94320000000000004</v>
      </c>
      <c r="L578">
        <v>1.7844</v>
      </c>
      <c r="M578">
        <v>1.5738000000000001</v>
      </c>
      <c r="N578">
        <v>85.662000000000006</v>
      </c>
      <c r="O578">
        <v>16.738</v>
      </c>
      <c r="P578">
        <v>108.67</v>
      </c>
      <c r="Q578">
        <v>14.135999999999999</v>
      </c>
    </row>
    <row r="579" spans="1:17">
      <c r="A579">
        <v>304.39999999999998</v>
      </c>
      <c r="B579">
        <v>1.9509000000000001</v>
      </c>
      <c r="C579">
        <v>1.9450000000000001</v>
      </c>
      <c r="D579">
        <v>1026</v>
      </c>
      <c r="E579">
        <v>79.453000000000003</v>
      </c>
      <c r="F579">
        <v>250.58</v>
      </c>
      <c r="G579">
        <v>426.28</v>
      </c>
      <c r="H579">
        <v>1.1715</v>
      </c>
      <c r="I579">
        <v>1.7487999999999999</v>
      </c>
      <c r="J579">
        <v>0.93515999999999999</v>
      </c>
      <c r="K579">
        <v>0.94364000000000003</v>
      </c>
      <c r="L579">
        <v>1.7858000000000001</v>
      </c>
      <c r="M579">
        <v>1.5762</v>
      </c>
      <c r="N579">
        <v>85.608000000000004</v>
      </c>
      <c r="O579">
        <v>16.760999999999999</v>
      </c>
      <c r="P579">
        <v>108.52</v>
      </c>
      <c r="Q579">
        <v>14.144</v>
      </c>
    </row>
    <row r="580" spans="1:17">
      <c r="A580">
        <v>304.5</v>
      </c>
      <c r="B580">
        <v>1.9559</v>
      </c>
      <c r="C580">
        <v>1.95</v>
      </c>
      <c r="D580">
        <v>1025.4000000000001</v>
      </c>
      <c r="E580">
        <v>79.688999999999993</v>
      </c>
      <c r="F580">
        <v>250.76</v>
      </c>
      <c r="G580">
        <v>426.28</v>
      </c>
      <c r="H580">
        <v>1.1720999999999999</v>
      </c>
      <c r="I580">
        <v>1.7485999999999999</v>
      </c>
      <c r="J580">
        <v>0.93537999999999999</v>
      </c>
      <c r="K580">
        <v>0.94408999999999998</v>
      </c>
      <c r="L580">
        <v>1.7871999999999999</v>
      </c>
      <c r="M580">
        <v>1.5786</v>
      </c>
      <c r="N580">
        <v>85.554000000000002</v>
      </c>
      <c r="O580">
        <v>16.785</v>
      </c>
      <c r="P580">
        <v>108.37</v>
      </c>
      <c r="Q580">
        <v>14.151999999999999</v>
      </c>
    </row>
    <row r="581" spans="1:17">
      <c r="A581">
        <v>304.60000000000002</v>
      </c>
      <c r="B581">
        <v>1.9609000000000001</v>
      </c>
      <c r="C581">
        <v>1.9550000000000001</v>
      </c>
      <c r="D581">
        <v>1024.9000000000001</v>
      </c>
      <c r="E581">
        <v>79.927000000000007</v>
      </c>
      <c r="F581">
        <v>250.93</v>
      </c>
      <c r="G581">
        <v>426.28</v>
      </c>
      <c r="H581">
        <v>1.1726000000000001</v>
      </c>
      <c r="I581">
        <v>1.7484</v>
      </c>
      <c r="J581">
        <v>0.93561000000000005</v>
      </c>
      <c r="K581">
        <v>0.94452999999999998</v>
      </c>
      <c r="L581">
        <v>1.7887</v>
      </c>
      <c r="M581">
        <v>1.5810999999999999</v>
      </c>
      <c r="N581">
        <v>85.5</v>
      </c>
      <c r="O581">
        <v>16.808</v>
      </c>
      <c r="P581">
        <v>108.22</v>
      </c>
      <c r="Q581">
        <v>14.16</v>
      </c>
    </row>
    <row r="582" spans="1:17">
      <c r="A582">
        <v>304.7</v>
      </c>
      <c r="B582">
        <v>1.9659</v>
      </c>
      <c r="C582">
        <v>1.96</v>
      </c>
      <c r="D582">
        <v>1024.4000000000001</v>
      </c>
      <c r="E582">
        <v>80.165000000000006</v>
      </c>
      <c r="F582">
        <v>251.11</v>
      </c>
      <c r="G582">
        <v>426.27</v>
      </c>
      <c r="H582">
        <v>1.1732</v>
      </c>
      <c r="I582">
        <v>1.7482</v>
      </c>
      <c r="J582">
        <v>0.93583000000000005</v>
      </c>
      <c r="K582">
        <v>0.94496999999999998</v>
      </c>
      <c r="L582">
        <v>1.7901</v>
      </c>
      <c r="M582">
        <v>1.5834999999999999</v>
      </c>
      <c r="N582">
        <v>85.445999999999998</v>
      </c>
      <c r="O582">
        <v>16.832000000000001</v>
      </c>
      <c r="P582">
        <v>108.07</v>
      </c>
      <c r="Q582">
        <v>14.167999999999999</v>
      </c>
    </row>
    <row r="583" spans="1:17">
      <c r="A583">
        <v>304.8</v>
      </c>
      <c r="B583">
        <v>1.9710000000000001</v>
      </c>
      <c r="C583">
        <v>1.9650000000000001</v>
      </c>
      <c r="D583">
        <v>1023.8</v>
      </c>
      <c r="E583">
        <v>80.403999999999996</v>
      </c>
      <c r="F583">
        <v>251.28</v>
      </c>
      <c r="G583">
        <v>426.27</v>
      </c>
      <c r="H583">
        <v>1.1737</v>
      </c>
      <c r="I583">
        <v>1.748</v>
      </c>
      <c r="J583">
        <v>0.93605000000000005</v>
      </c>
      <c r="K583">
        <v>0.94542000000000004</v>
      </c>
      <c r="L583">
        <v>1.7915000000000001</v>
      </c>
      <c r="M583">
        <v>1.5859000000000001</v>
      </c>
      <c r="N583">
        <v>85.391000000000005</v>
      </c>
      <c r="O583">
        <v>16.855</v>
      </c>
      <c r="P583">
        <v>107.93</v>
      </c>
      <c r="Q583">
        <v>14.176</v>
      </c>
    </row>
    <row r="584" spans="1:17">
      <c r="A584">
        <v>304.89999999999998</v>
      </c>
      <c r="B584">
        <v>1.976</v>
      </c>
      <c r="C584">
        <v>1.97</v>
      </c>
      <c r="D584">
        <v>1023.3</v>
      </c>
      <c r="E584">
        <v>80.644000000000005</v>
      </c>
      <c r="F584">
        <v>251.46</v>
      </c>
      <c r="G584">
        <v>426.26</v>
      </c>
      <c r="H584">
        <v>1.1742999999999999</v>
      </c>
      <c r="I584">
        <v>1.7477</v>
      </c>
      <c r="J584">
        <v>0.93628</v>
      </c>
      <c r="K584">
        <v>0.94586000000000003</v>
      </c>
      <c r="L584">
        <v>1.7928999999999999</v>
      </c>
      <c r="M584">
        <v>1.5884</v>
      </c>
      <c r="N584">
        <v>85.337000000000003</v>
      </c>
      <c r="O584">
        <v>16.879000000000001</v>
      </c>
      <c r="P584">
        <v>107.78</v>
      </c>
      <c r="Q584">
        <v>14.183999999999999</v>
      </c>
    </row>
    <row r="585" spans="1:17">
      <c r="A585">
        <v>305</v>
      </c>
      <c r="B585">
        <v>1.9810000000000001</v>
      </c>
      <c r="C585">
        <v>1.9750000000000001</v>
      </c>
      <c r="D585">
        <v>1022.7</v>
      </c>
      <c r="E585">
        <v>80.884</v>
      </c>
      <c r="F585">
        <v>251.63</v>
      </c>
      <c r="G585">
        <v>426.26</v>
      </c>
      <c r="H585">
        <v>1.1748000000000001</v>
      </c>
      <c r="I585">
        <v>1.7475000000000001</v>
      </c>
      <c r="J585">
        <v>0.9365</v>
      </c>
      <c r="K585">
        <v>0.94630999999999998</v>
      </c>
      <c r="L585">
        <v>1.7944</v>
      </c>
      <c r="M585">
        <v>1.5909</v>
      </c>
      <c r="N585">
        <v>85.283000000000001</v>
      </c>
      <c r="O585">
        <v>16.902999999999999</v>
      </c>
      <c r="P585">
        <v>107.63</v>
      </c>
      <c r="Q585">
        <v>14.192</v>
      </c>
    </row>
    <row r="586" spans="1:17">
      <c r="A586">
        <v>305.10000000000002</v>
      </c>
      <c r="B586">
        <v>1.9861</v>
      </c>
      <c r="C586">
        <v>1.9801</v>
      </c>
      <c r="D586">
        <v>1022.2</v>
      </c>
      <c r="E586">
        <v>81.125</v>
      </c>
      <c r="F586">
        <v>251.81</v>
      </c>
      <c r="G586">
        <v>426.26</v>
      </c>
      <c r="H586">
        <v>1.1754</v>
      </c>
      <c r="I586">
        <v>1.7473000000000001</v>
      </c>
      <c r="J586">
        <v>0.93672999999999995</v>
      </c>
      <c r="K586">
        <v>0.94674999999999998</v>
      </c>
      <c r="L586">
        <v>1.7958000000000001</v>
      </c>
      <c r="M586">
        <v>1.5933999999999999</v>
      </c>
      <c r="N586">
        <v>85.228999999999999</v>
      </c>
      <c r="O586">
        <v>16.927</v>
      </c>
      <c r="P586">
        <v>107.48</v>
      </c>
      <c r="Q586">
        <v>14.2</v>
      </c>
    </row>
    <row r="587" spans="1:17">
      <c r="A587">
        <v>305.2</v>
      </c>
      <c r="B587">
        <v>1.9912000000000001</v>
      </c>
      <c r="C587">
        <v>1.9851000000000001</v>
      </c>
      <c r="D587">
        <v>1021.6</v>
      </c>
      <c r="E587">
        <v>81.367000000000004</v>
      </c>
      <c r="F587">
        <v>251.99</v>
      </c>
      <c r="G587">
        <v>426.25</v>
      </c>
      <c r="H587">
        <v>1.1759999999999999</v>
      </c>
      <c r="I587">
        <v>1.7471000000000001</v>
      </c>
      <c r="J587">
        <v>0.93696000000000002</v>
      </c>
      <c r="K587">
        <v>0.94720000000000004</v>
      </c>
      <c r="L587">
        <v>1.7972999999999999</v>
      </c>
      <c r="M587">
        <v>1.5958000000000001</v>
      </c>
      <c r="N587">
        <v>85.174999999999997</v>
      </c>
      <c r="O587">
        <v>16.951000000000001</v>
      </c>
      <c r="P587">
        <v>107.34</v>
      </c>
      <c r="Q587">
        <v>14.208</v>
      </c>
    </row>
    <row r="588" spans="1:17">
      <c r="A588">
        <v>305.3</v>
      </c>
      <c r="B588">
        <v>1.9962</v>
      </c>
      <c r="C588">
        <v>1.9902</v>
      </c>
      <c r="D588">
        <v>1021.1</v>
      </c>
      <c r="E588">
        <v>81.61</v>
      </c>
      <c r="F588">
        <v>252.16</v>
      </c>
      <c r="G588">
        <v>426.25</v>
      </c>
      <c r="H588">
        <v>1.1765000000000001</v>
      </c>
      <c r="I588">
        <v>1.7468999999999999</v>
      </c>
      <c r="J588">
        <v>0.93718000000000001</v>
      </c>
      <c r="K588">
        <v>0.94764999999999999</v>
      </c>
      <c r="L588">
        <v>1.7987</v>
      </c>
      <c r="M588">
        <v>1.5984</v>
      </c>
      <c r="N588">
        <v>85.120999999999995</v>
      </c>
      <c r="O588">
        <v>16.975000000000001</v>
      </c>
      <c r="P588">
        <v>107.19</v>
      </c>
      <c r="Q588">
        <v>14.215999999999999</v>
      </c>
    </row>
    <row r="589" spans="1:17">
      <c r="A589">
        <v>305.39999999999998</v>
      </c>
      <c r="B589">
        <v>2.0013000000000001</v>
      </c>
      <c r="C589">
        <v>1.9952000000000001</v>
      </c>
      <c r="D589">
        <v>1020.5</v>
      </c>
      <c r="E589">
        <v>81.852999999999994</v>
      </c>
      <c r="F589">
        <v>252.34</v>
      </c>
      <c r="G589">
        <v>426.24</v>
      </c>
      <c r="H589">
        <v>1.1771</v>
      </c>
      <c r="I589">
        <v>1.7465999999999999</v>
      </c>
      <c r="J589">
        <v>0.93740999999999997</v>
      </c>
      <c r="K589">
        <v>0.94810000000000005</v>
      </c>
      <c r="L589">
        <v>1.8002</v>
      </c>
      <c r="M589">
        <v>1.6009</v>
      </c>
      <c r="N589">
        <v>85.066999999999993</v>
      </c>
      <c r="O589">
        <v>16.998999999999999</v>
      </c>
      <c r="P589">
        <v>107.04</v>
      </c>
      <c r="Q589">
        <v>14.224</v>
      </c>
    </row>
    <row r="590" spans="1:17">
      <c r="A590">
        <v>305.5</v>
      </c>
      <c r="B590">
        <v>2.0064000000000002</v>
      </c>
      <c r="C590">
        <v>2.0003000000000002</v>
      </c>
      <c r="D590">
        <v>1020</v>
      </c>
      <c r="E590">
        <v>82.096999999999994</v>
      </c>
      <c r="F590">
        <v>252.51</v>
      </c>
      <c r="G590">
        <v>426.24</v>
      </c>
      <c r="H590">
        <v>1.1776</v>
      </c>
      <c r="I590">
        <v>1.7464</v>
      </c>
      <c r="J590">
        <v>0.93764000000000003</v>
      </c>
      <c r="K590">
        <v>0.94855</v>
      </c>
      <c r="L590">
        <v>1.8017000000000001</v>
      </c>
      <c r="M590">
        <v>1.6033999999999999</v>
      </c>
      <c r="N590">
        <v>85.013000000000005</v>
      </c>
      <c r="O590">
        <v>17.023</v>
      </c>
      <c r="P590">
        <v>106.89</v>
      </c>
      <c r="Q590">
        <v>14.231999999999999</v>
      </c>
    </row>
    <row r="591" spans="1:17">
      <c r="A591">
        <v>305.60000000000002</v>
      </c>
      <c r="B591">
        <v>2.0114999999999998</v>
      </c>
      <c r="C591">
        <v>2.0053999999999998</v>
      </c>
      <c r="D591">
        <v>1019.4</v>
      </c>
      <c r="E591">
        <v>82.341999999999999</v>
      </c>
      <c r="F591">
        <v>252.69</v>
      </c>
      <c r="G591">
        <v>426.23</v>
      </c>
      <c r="H591">
        <v>1.1781999999999999</v>
      </c>
      <c r="I591">
        <v>1.7462</v>
      </c>
      <c r="J591">
        <v>0.93786999999999998</v>
      </c>
      <c r="K591">
        <v>0.94899999999999995</v>
      </c>
      <c r="L591">
        <v>1.8031999999999999</v>
      </c>
      <c r="M591">
        <v>1.6059000000000001</v>
      </c>
      <c r="N591">
        <v>84.959000000000003</v>
      </c>
      <c r="O591">
        <v>17.047999999999998</v>
      </c>
      <c r="P591">
        <v>106.75</v>
      </c>
      <c r="Q591">
        <v>14.24</v>
      </c>
    </row>
    <row r="592" spans="1:17">
      <c r="A592">
        <v>305.7</v>
      </c>
      <c r="B592">
        <v>2.0165999999999999</v>
      </c>
      <c r="C592">
        <v>2.0105</v>
      </c>
      <c r="D592">
        <v>1018.9</v>
      </c>
      <c r="E592">
        <v>82.587999999999994</v>
      </c>
      <c r="F592">
        <v>252.86</v>
      </c>
      <c r="G592">
        <v>426.22</v>
      </c>
      <c r="H592">
        <v>1.1788000000000001</v>
      </c>
      <c r="I592">
        <v>1.746</v>
      </c>
      <c r="J592">
        <v>0.93810000000000004</v>
      </c>
      <c r="K592">
        <v>0.94945000000000002</v>
      </c>
      <c r="L592">
        <v>1.8047</v>
      </c>
      <c r="M592">
        <v>1.6085</v>
      </c>
      <c r="N592">
        <v>84.905000000000001</v>
      </c>
      <c r="O592">
        <v>17.071999999999999</v>
      </c>
      <c r="P592">
        <v>106.6</v>
      </c>
      <c r="Q592">
        <v>14.247999999999999</v>
      </c>
    </row>
    <row r="593" spans="1:17">
      <c r="A593">
        <v>305.8</v>
      </c>
      <c r="B593">
        <v>2.0217000000000001</v>
      </c>
      <c r="C593">
        <v>2.0156000000000001</v>
      </c>
      <c r="D593">
        <v>1018.3</v>
      </c>
      <c r="E593">
        <v>82.834000000000003</v>
      </c>
      <c r="F593">
        <v>253.04</v>
      </c>
      <c r="G593">
        <v>426.22</v>
      </c>
      <c r="H593">
        <v>1.1793</v>
      </c>
      <c r="I593">
        <v>1.7458</v>
      </c>
      <c r="J593">
        <v>0.93833</v>
      </c>
      <c r="K593">
        <v>0.94991000000000003</v>
      </c>
      <c r="L593">
        <v>1.8061</v>
      </c>
      <c r="M593">
        <v>1.6111</v>
      </c>
      <c r="N593">
        <v>84.850999999999999</v>
      </c>
      <c r="O593">
        <v>17.097000000000001</v>
      </c>
      <c r="P593">
        <v>106.45</v>
      </c>
      <c r="Q593">
        <v>14.256</v>
      </c>
    </row>
    <row r="594" spans="1:17">
      <c r="A594">
        <v>305.89999999999998</v>
      </c>
      <c r="B594">
        <v>2.0268000000000002</v>
      </c>
      <c r="C594">
        <v>2.0207000000000002</v>
      </c>
      <c r="D594">
        <v>1017.8</v>
      </c>
      <c r="E594">
        <v>83.081000000000003</v>
      </c>
      <c r="F594">
        <v>253.22</v>
      </c>
      <c r="G594">
        <v>426.21</v>
      </c>
      <c r="H594">
        <v>1.1798999999999999</v>
      </c>
      <c r="I594">
        <v>1.7455000000000001</v>
      </c>
      <c r="J594">
        <v>0.93855999999999995</v>
      </c>
      <c r="K594">
        <v>0.95035999999999998</v>
      </c>
      <c r="L594">
        <v>1.8076000000000001</v>
      </c>
      <c r="M594">
        <v>1.6135999999999999</v>
      </c>
      <c r="N594">
        <v>84.796999999999997</v>
      </c>
      <c r="O594">
        <v>17.122</v>
      </c>
      <c r="P594">
        <v>106.31</v>
      </c>
      <c r="Q594">
        <v>14.263999999999999</v>
      </c>
    </row>
    <row r="595" spans="1:17">
      <c r="A595">
        <v>306</v>
      </c>
      <c r="B595">
        <v>2.032</v>
      </c>
      <c r="C595">
        <v>2.0257999999999998</v>
      </c>
      <c r="D595">
        <v>1017.2</v>
      </c>
      <c r="E595">
        <v>83.328999999999994</v>
      </c>
      <c r="F595">
        <v>253.39</v>
      </c>
      <c r="G595">
        <v>426.21</v>
      </c>
      <c r="H595">
        <v>1.1803999999999999</v>
      </c>
      <c r="I595">
        <v>1.7453000000000001</v>
      </c>
      <c r="J595">
        <v>0.93879000000000001</v>
      </c>
      <c r="K595">
        <v>0.95082</v>
      </c>
      <c r="L595">
        <v>1.8091999999999999</v>
      </c>
      <c r="M595">
        <v>1.6162000000000001</v>
      </c>
      <c r="N595">
        <v>84.742999999999995</v>
      </c>
      <c r="O595">
        <v>17.146000000000001</v>
      </c>
      <c r="P595">
        <v>106.16</v>
      </c>
      <c r="Q595">
        <v>14.272</v>
      </c>
    </row>
    <row r="596" spans="1:17">
      <c r="A596">
        <v>306.10000000000002</v>
      </c>
      <c r="B596">
        <v>2.0371000000000001</v>
      </c>
      <c r="C596">
        <v>2.0310000000000001</v>
      </c>
      <c r="D596">
        <v>1016.6</v>
      </c>
      <c r="E596">
        <v>83.578000000000003</v>
      </c>
      <c r="F596">
        <v>253.57</v>
      </c>
      <c r="G596">
        <v>426.2</v>
      </c>
      <c r="H596">
        <v>1.181</v>
      </c>
      <c r="I596">
        <v>1.7451000000000001</v>
      </c>
      <c r="J596">
        <v>0.93901999999999997</v>
      </c>
      <c r="K596">
        <v>0.95126999999999995</v>
      </c>
      <c r="L596">
        <v>1.8107</v>
      </c>
      <c r="M596">
        <v>1.6189</v>
      </c>
      <c r="N596">
        <v>84.688999999999993</v>
      </c>
      <c r="O596">
        <v>17.170999999999999</v>
      </c>
      <c r="P596">
        <v>106.01</v>
      </c>
      <c r="Q596">
        <v>14.28</v>
      </c>
    </row>
    <row r="597" spans="1:17">
      <c r="A597">
        <v>306.2</v>
      </c>
      <c r="B597">
        <v>2.0423</v>
      </c>
      <c r="C597">
        <v>2.0360999999999998</v>
      </c>
      <c r="D597">
        <v>1016.1</v>
      </c>
      <c r="E597">
        <v>83.828000000000003</v>
      </c>
      <c r="F597">
        <v>253.75</v>
      </c>
      <c r="G597">
        <v>426.19</v>
      </c>
      <c r="H597">
        <v>1.1816</v>
      </c>
      <c r="I597">
        <v>1.7448999999999999</v>
      </c>
      <c r="J597">
        <v>0.93925000000000003</v>
      </c>
      <c r="K597">
        <v>0.95172999999999996</v>
      </c>
      <c r="L597">
        <v>1.8122</v>
      </c>
      <c r="M597">
        <v>1.6214999999999999</v>
      </c>
      <c r="N597">
        <v>84.635000000000005</v>
      </c>
      <c r="O597">
        <v>17.196000000000002</v>
      </c>
      <c r="P597">
        <v>105.87</v>
      </c>
      <c r="Q597">
        <v>14.289</v>
      </c>
    </row>
    <row r="598" spans="1:17">
      <c r="A598">
        <v>306.3</v>
      </c>
      <c r="B598">
        <v>2.0474999999999999</v>
      </c>
      <c r="C598">
        <v>2.0413000000000001</v>
      </c>
      <c r="D598">
        <v>1015.5</v>
      </c>
      <c r="E598">
        <v>84.078000000000003</v>
      </c>
      <c r="F598">
        <v>253.92</v>
      </c>
      <c r="G598">
        <v>426.19</v>
      </c>
      <c r="H598">
        <v>1.1820999999999999</v>
      </c>
      <c r="I598">
        <v>1.7446999999999999</v>
      </c>
      <c r="J598">
        <v>0.93949000000000005</v>
      </c>
      <c r="K598">
        <v>0.95218999999999998</v>
      </c>
      <c r="L598">
        <v>1.8137000000000001</v>
      </c>
      <c r="M598">
        <v>1.6241000000000001</v>
      </c>
      <c r="N598">
        <v>84.581000000000003</v>
      </c>
      <c r="O598">
        <v>17.221</v>
      </c>
      <c r="P598">
        <v>105.72</v>
      </c>
      <c r="Q598">
        <v>14.297000000000001</v>
      </c>
    </row>
    <row r="599" spans="1:17">
      <c r="A599">
        <v>306.39999999999998</v>
      </c>
      <c r="B599">
        <v>2.0526</v>
      </c>
      <c r="C599">
        <v>2.0464000000000002</v>
      </c>
      <c r="D599">
        <v>1015</v>
      </c>
      <c r="E599">
        <v>84.328999999999994</v>
      </c>
      <c r="F599">
        <v>254.1</v>
      </c>
      <c r="G599">
        <v>426.18</v>
      </c>
      <c r="H599">
        <v>1.1827000000000001</v>
      </c>
      <c r="I599">
        <v>1.7444</v>
      </c>
      <c r="J599">
        <v>0.93972</v>
      </c>
      <c r="K599">
        <v>0.95264000000000004</v>
      </c>
      <c r="L599">
        <v>1.8152999999999999</v>
      </c>
      <c r="M599">
        <v>1.6267</v>
      </c>
      <c r="N599">
        <v>84.527000000000001</v>
      </c>
      <c r="O599">
        <v>17.245999999999999</v>
      </c>
      <c r="P599">
        <v>105.57</v>
      </c>
      <c r="Q599">
        <v>14.305</v>
      </c>
    </row>
    <row r="600" spans="1:17">
      <c r="A600">
        <v>306.5</v>
      </c>
      <c r="B600">
        <v>2.0577999999999999</v>
      </c>
      <c r="C600">
        <v>2.0516000000000001</v>
      </c>
      <c r="D600">
        <v>1014.4</v>
      </c>
      <c r="E600">
        <v>84.581000000000003</v>
      </c>
      <c r="F600">
        <v>254.28</v>
      </c>
      <c r="G600">
        <v>426.17</v>
      </c>
      <c r="H600">
        <v>1.1832</v>
      </c>
      <c r="I600">
        <v>1.7442</v>
      </c>
      <c r="J600">
        <v>0.93996000000000002</v>
      </c>
      <c r="K600">
        <v>0.95309999999999995</v>
      </c>
      <c r="L600">
        <v>1.8168</v>
      </c>
      <c r="M600">
        <v>1.6294</v>
      </c>
      <c r="N600">
        <v>84.472999999999999</v>
      </c>
      <c r="O600">
        <v>17.271999999999998</v>
      </c>
      <c r="P600">
        <v>105.43</v>
      </c>
      <c r="Q600">
        <v>14.313000000000001</v>
      </c>
    </row>
    <row r="601" spans="1:17">
      <c r="A601">
        <v>306.60000000000002</v>
      </c>
      <c r="B601">
        <v>2.0630000000000002</v>
      </c>
      <c r="C601">
        <v>2.0568</v>
      </c>
      <c r="D601">
        <v>1013.9</v>
      </c>
      <c r="E601">
        <v>84.832999999999998</v>
      </c>
      <c r="F601">
        <v>254.45</v>
      </c>
      <c r="G601">
        <v>426.17</v>
      </c>
      <c r="H601">
        <v>1.1838</v>
      </c>
      <c r="I601">
        <v>1.744</v>
      </c>
      <c r="J601">
        <v>0.94018999999999997</v>
      </c>
      <c r="K601">
        <v>0.95355999999999996</v>
      </c>
      <c r="L601">
        <v>1.8184</v>
      </c>
      <c r="M601">
        <v>1.6321000000000001</v>
      </c>
      <c r="N601">
        <v>84.418999999999997</v>
      </c>
      <c r="O601">
        <v>17.297000000000001</v>
      </c>
      <c r="P601">
        <v>105.28</v>
      </c>
      <c r="Q601">
        <v>14.321999999999999</v>
      </c>
    </row>
    <row r="602" spans="1:17">
      <c r="A602">
        <v>306.7</v>
      </c>
      <c r="B602">
        <v>2.0682</v>
      </c>
      <c r="C602">
        <v>2.0619999999999998</v>
      </c>
      <c r="D602">
        <v>1013.3</v>
      </c>
      <c r="E602">
        <v>85.087000000000003</v>
      </c>
      <c r="F602">
        <v>254.63</v>
      </c>
      <c r="G602">
        <v>426.16</v>
      </c>
      <c r="H602">
        <v>1.1843999999999999</v>
      </c>
      <c r="I602">
        <v>1.7438</v>
      </c>
      <c r="J602">
        <v>0.94042999999999999</v>
      </c>
      <c r="K602">
        <v>0.95401999999999998</v>
      </c>
      <c r="L602">
        <v>1.8199000000000001</v>
      </c>
      <c r="M602">
        <v>1.6348</v>
      </c>
      <c r="N602">
        <v>84.364999999999995</v>
      </c>
      <c r="O602">
        <v>17.323</v>
      </c>
      <c r="P602">
        <v>105.14</v>
      </c>
      <c r="Q602">
        <v>14.33</v>
      </c>
    </row>
    <row r="603" spans="1:17">
      <c r="A603">
        <v>306.8</v>
      </c>
      <c r="B603">
        <v>2.0733999999999999</v>
      </c>
      <c r="C603">
        <v>2.0672000000000001</v>
      </c>
      <c r="D603">
        <v>1012.7</v>
      </c>
      <c r="E603">
        <v>85.340999999999994</v>
      </c>
      <c r="F603">
        <v>254.81</v>
      </c>
      <c r="G603">
        <v>426.15</v>
      </c>
      <c r="H603">
        <v>1.1849000000000001</v>
      </c>
      <c r="I603">
        <v>1.7435</v>
      </c>
      <c r="J603">
        <v>0.94067000000000001</v>
      </c>
      <c r="K603">
        <v>0.95448999999999995</v>
      </c>
      <c r="L603">
        <v>1.8214999999999999</v>
      </c>
      <c r="M603">
        <v>1.6375</v>
      </c>
      <c r="N603">
        <v>84.311000000000007</v>
      </c>
      <c r="O603">
        <v>17.347999999999999</v>
      </c>
      <c r="P603">
        <v>104.99</v>
      </c>
      <c r="Q603">
        <v>14.337999999999999</v>
      </c>
    </row>
    <row r="604" spans="1:17">
      <c r="A604">
        <v>306.89999999999998</v>
      </c>
      <c r="B604">
        <v>2.0787</v>
      </c>
      <c r="C604">
        <v>2.0724</v>
      </c>
      <c r="D604">
        <v>1012.2</v>
      </c>
      <c r="E604">
        <v>85.596000000000004</v>
      </c>
      <c r="F604">
        <v>254.99</v>
      </c>
      <c r="G604">
        <v>426.14</v>
      </c>
      <c r="H604">
        <v>1.1855</v>
      </c>
      <c r="I604">
        <v>1.7433000000000001</v>
      </c>
      <c r="J604">
        <v>0.94089999999999996</v>
      </c>
      <c r="K604">
        <v>0.95494999999999997</v>
      </c>
      <c r="L604">
        <v>1.823</v>
      </c>
      <c r="M604">
        <v>1.6402000000000001</v>
      </c>
      <c r="N604">
        <v>84.257000000000005</v>
      </c>
      <c r="O604">
        <v>17.373999999999999</v>
      </c>
      <c r="P604">
        <v>104.84</v>
      </c>
      <c r="Q604">
        <v>14.346</v>
      </c>
    </row>
    <row r="605" spans="1:17">
      <c r="A605">
        <v>307</v>
      </c>
      <c r="B605">
        <v>2.0838999999999999</v>
      </c>
      <c r="C605">
        <v>2.0775999999999999</v>
      </c>
      <c r="D605">
        <v>1011.6</v>
      </c>
      <c r="E605">
        <v>85.850999999999999</v>
      </c>
      <c r="F605">
        <v>255.16</v>
      </c>
      <c r="G605">
        <v>426.14</v>
      </c>
      <c r="H605">
        <v>1.1860999999999999</v>
      </c>
      <c r="I605">
        <v>1.7431000000000001</v>
      </c>
      <c r="J605">
        <v>0.94113999999999998</v>
      </c>
      <c r="K605">
        <v>0.95540999999999998</v>
      </c>
      <c r="L605">
        <v>1.8246</v>
      </c>
      <c r="M605">
        <v>1.6429</v>
      </c>
      <c r="N605">
        <v>84.203999999999994</v>
      </c>
      <c r="O605">
        <v>17.399999999999999</v>
      </c>
      <c r="P605">
        <v>104.7</v>
      </c>
      <c r="Q605">
        <v>14.355</v>
      </c>
    </row>
    <row r="606" spans="1:17">
      <c r="A606">
        <v>307.10000000000002</v>
      </c>
      <c r="B606">
        <v>2.0891999999999999</v>
      </c>
      <c r="C606">
        <v>2.0829</v>
      </c>
      <c r="D606">
        <v>1011.1</v>
      </c>
      <c r="E606">
        <v>86.108000000000004</v>
      </c>
      <c r="F606">
        <v>255.34</v>
      </c>
      <c r="G606">
        <v>426.13</v>
      </c>
      <c r="H606">
        <v>1.1866000000000001</v>
      </c>
      <c r="I606">
        <v>1.7428999999999999</v>
      </c>
      <c r="J606">
        <v>0.94137999999999999</v>
      </c>
      <c r="K606">
        <v>0.95587999999999995</v>
      </c>
      <c r="L606">
        <v>1.8262</v>
      </c>
      <c r="M606">
        <v>1.6456999999999999</v>
      </c>
      <c r="N606">
        <v>84.15</v>
      </c>
      <c r="O606">
        <v>17.425999999999998</v>
      </c>
      <c r="P606">
        <v>104.55</v>
      </c>
      <c r="Q606">
        <v>14.363</v>
      </c>
    </row>
    <row r="607" spans="1:17">
      <c r="A607">
        <v>307.2</v>
      </c>
      <c r="B607">
        <v>2.0943999999999998</v>
      </c>
      <c r="C607">
        <v>2.0880999999999998</v>
      </c>
      <c r="D607">
        <v>1010.5</v>
      </c>
      <c r="E607">
        <v>86.364999999999995</v>
      </c>
      <c r="F607">
        <v>255.52</v>
      </c>
      <c r="G607">
        <v>426.12</v>
      </c>
      <c r="H607">
        <v>1.1872</v>
      </c>
      <c r="I607">
        <v>1.7425999999999999</v>
      </c>
      <c r="J607">
        <v>0.94162000000000001</v>
      </c>
      <c r="K607">
        <v>0.95635000000000003</v>
      </c>
      <c r="L607">
        <v>1.8278000000000001</v>
      </c>
      <c r="M607">
        <v>1.6484000000000001</v>
      </c>
      <c r="N607">
        <v>84.096000000000004</v>
      </c>
      <c r="O607">
        <v>17.452000000000002</v>
      </c>
      <c r="P607">
        <v>104.41</v>
      </c>
      <c r="Q607">
        <v>14.372</v>
      </c>
    </row>
    <row r="608" spans="1:17">
      <c r="A608">
        <v>307.3</v>
      </c>
      <c r="B608">
        <v>2.0996999999999999</v>
      </c>
      <c r="C608">
        <v>2.0933999999999999</v>
      </c>
      <c r="D608">
        <v>1009.9</v>
      </c>
      <c r="E608">
        <v>86.623999999999995</v>
      </c>
      <c r="F608">
        <v>255.7</v>
      </c>
      <c r="G608">
        <v>426.11</v>
      </c>
      <c r="H608">
        <v>1.1877</v>
      </c>
      <c r="I608">
        <v>1.7423999999999999</v>
      </c>
      <c r="J608">
        <v>0.94186000000000003</v>
      </c>
      <c r="K608">
        <v>0.95681000000000005</v>
      </c>
      <c r="L608">
        <v>1.8293999999999999</v>
      </c>
      <c r="M608">
        <v>1.6512</v>
      </c>
      <c r="N608">
        <v>84.042000000000002</v>
      </c>
      <c r="O608">
        <v>17.478000000000002</v>
      </c>
      <c r="P608">
        <v>104.26</v>
      </c>
      <c r="Q608">
        <v>14.38</v>
      </c>
    </row>
    <row r="609" spans="1:17">
      <c r="A609">
        <v>307.39999999999998</v>
      </c>
      <c r="B609">
        <v>2.105</v>
      </c>
      <c r="C609">
        <v>2.0985999999999998</v>
      </c>
      <c r="D609">
        <v>1009.4</v>
      </c>
      <c r="E609">
        <v>86.882999999999996</v>
      </c>
      <c r="F609">
        <v>255.88</v>
      </c>
      <c r="G609">
        <v>426.1</v>
      </c>
      <c r="H609">
        <v>1.1882999999999999</v>
      </c>
      <c r="I609">
        <v>1.7422</v>
      </c>
      <c r="J609">
        <v>0.94210000000000005</v>
      </c>
      <c r="K609">
        <v>0.95728000000000002</v>
      </c>
      <c r="L609">
        <v>1.831</v>
      </c>
      <c r="M609">
        <v>1.6539999999999999</v>
      </c>
      <c r="N609">
        <v>83.988</v>
      </c>
      <c r="O609">
        <v>17.504000000000001</v>
      </c>
      <c r="P609">
        <v>104.11</v>
      </c>
      <c r="Q609">
        <v>14.388</v>
      </c>
    </row>
    <row r="610" spans="1:17">
      <c r="A610">
        <v>307.5</v>
      </c>
      <c r="B610">
        <v>2.1101999999999999</v>
      </c>
      <c r="C610">
        <v>2.1038999999999999</v>
      </c>
      <c r="D610">
        <v>1008.8</v>
      </c>
      <c r="E610">
        <v>87.141999999999996</v>
      </c>
      <c r="F610">
        <v>256.05</v>
      </c>
      <c r="G610">
        <v>426.09</v>
      </c>
      <c r="H610">
        <v>1.1889000000000001</v>
      </c>
      <c r="I610">
        <v>1.742</v>
      </c>
      <c r="J610">
        <v>0.94233999999999996</v>
      </c>
      <c r="K610">
        <v>0.95774999999999999</v>
      </c>
      <c r="L610">
        <v>1.8326</v>
      </c>
      <c r="M610">
        <v>1.6568000000000001</v>
      </c>
      <c r="N610">
        <v>83.933999999999997</v>
      </c>
      <c r="O610">
        <v>17.53</v>
      </c>
      <c r="P610">
        <v>103.97</v>
      </c>
      <c r="Q610">
        <v>14.397</v>
      </c>
    </row>
    <row r="611" spans="1:17">
      <c r="A611">
        <v>307.60000000000002</v>
      </c>
      <c r="B611">
        <v>2.1154999999999999</v>
      </c>
      <c r="C611">
        <v>2.1092</v>
      </c>
      <c r="D611">
        <v>1008.2</v>
      </c>
      <c r="E611">
        <v>87.403000000000006</v>
      </c>
      <c r="F611">
        <v>256.23</v>
      </c>
      <c r="G611">
        <v>426.08</v>
      </c>
      <c r="H611">
        <v>1.1894</v>
      </c>
      <c r="I611">
        <v>1.7417</v>
      </c>
      <c r="J611">
        <v>0.94257999999999997</v>
      </c>
      <c r="K611">
        <v>0.95821999999999996</v>
      </c>
      <c r="L611">
        <v>1.8343</v>
      </c>
      <c r="M611">
        <v>1.6596</v>
      </c>
      <c r="N611">
        <v>83.881</v>
      </c>
      <c r="O611">
        <v>17.556999999999999</v>
      </c>
      <c r="P611">
        <v>103.82</v>
      </c>
      <c r="Q611">
        <v>14.404999999999999</v>
      </c>
    </row>
    <row r="612" spans="1:17">
      <c r="A612">
        <v>307.7</v>
      </c>
      <c r="B612">
        <v>2.1208</v>
      </c>
      <c r="C612">
        <v>2.1145</v>
      </c>
      <c r="D612">
        <v>1007.7</v>
      </c>
      <c r="E612">
        <v>87.664000000000001</v>
      </c>
      <c r="F612">
        <v>256.41000000000003</v>
      </c>
      <c r="G612">
        <v>426.07</v>
      </c>
      <c r="H612">
        <v>1.19</v>
      </c>
      <c r="I612">
        <v>1.7415</v>
      </c>
      <c r="J612">
        <v>0.94282999999999995</v>
      </c>
      <c r="K612">
        <v>0.95869000000000004</v>
      </c>
      <c r="L612">
        <v>1.8359000000000001</v>
      </c>
      <c r="M612">
        <v>1.6624000000000001</v>
      </c>
      <c r="N612">
        <v>83.826999999999998</v>
      </c>
      <c r="O612">
        <v>17.582999999999998</v>
      </c>
      <c r="P612">
        <v>103.68</v>
      </c>
      <c r="Q612">
        <v>14.414</v>
      </c>
    </row>
    <row r="613" spans="1:17">
      <c r="A613">
        <v>307.8</v>
      </c>
      <c r="B613">
        <v>2.1261999999999999</v>
      </c>
      <c r="C613">
        <v>2.1198000000000001</v>
      </c>
      <c r="D613">
        <v>1007.1</v>
      </c>
      <c r="E613">
        <v>87.927000000000007</v>
      </c>
      <c r="F613">
        <v>256.58999999999997</v>
      </c>
      <c r="G613">
        <v>426.07</v>
      </c>
      <c r="H613">
        <v>1.1906000000000001</v>
      </c>
      <c r="I613">
        <v>1.7413000000000001</v>
      </c>
      <c r="J613">
        <v>0.94306999999999996</v>
      </c>
      <c r="K613">
        <v>0.95916000000000001</v>
      </c>
      <c r="L613">
        <v>1.8374999999999999</v>
      </c>
      <c r="M613">
        <v>1.6653</v>
      </c>
      <c r="N613">
        <v>83.772999999999996</v>
      </c>
      <c r="O613">
        <v>17.61</v>
      </c>
      <c r="P613">
        <v>103.53</v>
      </c>
      <c r="Q613">
        <v>14.422000000000001</v>
      </c>
    </row>
    <row r="614" spans="1:17">
      <c r="A614">
        <v>307.89999999999998</v>
      </c>
      <c r="B614">
        <v>2.1315</v>
      </c>
      <c r="C614">
        <v>2.1251000000000002</v>
      </c>
      <c r="D614">
        <v>1006.5</v>
      </c>
      <c r="E614">
        <v>88.19</v>
      </c>
      <c r="F614">
        <v>256.77</v>
      </c>
      <c r="G614">
        <v>426.06</v>
      </c>
      <c r="H614">
        <v>1.1911</v>
      </c>
      <c r="I614">
        <v>1.7411000000000001</v>
      </c>
      <c r="J614">
        <v>0.94332000000000005</v>
      </c>
      <c r="K614">
        <v>0.95962999999999998</v>
      </c>
      <c r="L614">
        <v>1.8391999999999999</v>
      </c>
      <c r="M614">
        <v>1.6680999999999999</v>
      </c>
      <c r="N614">
        <v>83.718999999999994</v>
      </c>
      <c r="O614">
        <v>17.637</v>
      </c>
      <c r="P614">
        <v>103.39</v>
      </c>
      <c r="Q614">
        <v>14.430999999999999</v>
      </c>
    </row>
    <row r="615" spans="1:17">
      <c r="A615">
        <v>308</v>
      </c>
      <c r="B615">
        <v>2.1368</v>
      </c>
      <c r="C615">
        <v>2.1305000000000001</v>
      </c>
      <c r="D615">
        <v>1005.9</v>
      </c>
      <c r="E615">
        <v>88.453999999999994</v>
      </c>
      <c r="F615">
        <v>256.95</v>
      </c>
      <c r="G615">
        <v>426.05</v>
      </c>
      <c r="H615">
        <v>1.1917</v>
      </c>
      <c r="I615">
        <v>1.7407999999999999</v>
      </c>
      <c r="J615">
        <v>0.94355999999999995</v>
      </c>
      <c r="K615">
        <v>0.96011000000000002</v>
      </c>
      <c r="L615">
        <v>1.8408</v>
      </c>
      <c r="M615">
        <v>1.671</v>
      </c>
      <c r="N615">
        <v>83.665000000000006</v>
      </c>
      <c r="O615">
        <v>17.663</v>
      </c>
      <c r="P615">
        <v>103.24</v>
      </c>
      <c r="Q615">
        <v>14.439</v>
      </c>
    </row>
    <row r="616" spans="1:17">
      <c r="A616">
        <v>308.10000000000002</v>
      </c>
      <c r="B616">
        <v>2.1421999999999999</v>
      </c>
      <c r="C616">
        <v>2.1358000000000001</v>
      </c>
      <c r="D616">
        <v>1005.4</v>
      </c>
      <c r="E616">
        <v>88.718999999999994</v>
      </c>
      <c r="F616">
        <v>257.13</v>
      </c>
      <c r="G616">
        <v>426.04</v>
      </c>
      <c r="H616">
        <v>1.1921999999999999</v>
      </c>
      <c r="I616">
        <v>1.7405999999999999</v>
      </c>
      <c r="J616">
        <v>0.94381000000000004</v>
      </c>
      <c r="K616">
        <v>0.96057999999999999</v>
      </c>
      <c r="L616">
        <v>1.8425</v>
      </c>
      <c r="M616">
        <v>1.6738999999999999</v>
      </c>
      <c r="N616">
        <v>83.611999999999995</v>
      </c>
      <c r="O616">
        <v>17.690000000000001</v>
      </c>
      <c r="P616">
        <v>103.1</v>
      </c>
      <c r="Q616">
        <v>14.448</v>
      </c>
    </row>
    <row r="617" spans="1:17">
      <c r="A617">
        <v>308.2</v>
      </c>
      <c r="B617">
        <v>2.1475</v>
      </c>
      <c r="C617">
        <v>2.1410999999999998</v>
      </c>
      <c r="D617">
        <v>1004.8</v>
      </c>
      <c r="E617">
        <v>88.983999999999995</v>
      </c>
      <c r="F617">
        <v>257.31</v>
      </c>
      <c r="G617">
        <v>426.03</v>
      </c>
      <c r="H617">
        <v>1.1928000000000001</v>
      </c>
      <c r="I617">
        <v>1.7403999999999999</v>
      </c>
      <c r="J617">
        <v>0.94404999999999994</v>
      </c>
      <c r="K617">
        <v>0.96106000000000003</v>
      </c>
      <c r="L617">
        <v>1.8442000000000001</v>
      </c>
      <c r="M617">
        <v>1.6768000000000001</v>
      </c>
      <c r="N617">
        <v>83.558000000000007</v>
      </c>
      <c r="O617">
        <v>17.718</v>
      </c>
      <c r="P617">
        <v>102.95</v>
      </c>
      <c r="Q617">
        <v>14.457000000000001</v>
      </c>
    </row>
    <row r="618" spans="1:17">
      <c r="A618">
        <v>308.3</v>
      </c>
      <c r="B618">
        <v>2.1528999999999998</v>
      </c>
      <c r="C618">
        <v>2.1465000000000001</v>
      </c>
      <c r="D618">
        <v>1004.2</v>
      </c>
      <c r="E618">
        <v>89.251000000000005</v>
      </c>
      <c r="F618">
        <v>257.48</v>
      </c>
      <c r="G618">
        <v>426.02</v>
      </c>
      <c r="H618">
        <v>1.1934</v>
      </c>
      <c r="I618">
        <v>1.7401</v>
      </c>
      <c r="J618">
        <v>0.94430000000000003</v>
      </c>
      <c r="K618">
        <v>0.96153999999999995</v>
      </c>
      <c r="L618">
        <v>1.8459000000000001</v>
      </c>
      <c r="M618">
        <v>1.6797</v>
      </c>
      <c r="N618">
        <v>83.504000000000005</v>
      </c>
      <c r="O618">
        <v>17.745000000000001</v>
      </c>
      <c r="P618">
        <v>102.81</v>
      </c>
      <c r="Q618">
        <v>14.465</v>
      </c>
    </row>
    <row r="619" spans="1:17">
      <c r="A619">
        <v>308.39999999999998</v>
      </c>
      <c r="B619">
        <v>2.1583000000000001</v>
      </c>
      <c r="C619">
        <v>2.1518999999999999</v>
      </c>
      <c r="D619">
        <v>1003.7</v>
      </c>
      <c r="E619">
        <v>89.518000000000001</v>
      </c>
      <c r="F619">
        <v>257.66000000000003</v>
      </c>
      <c r="G619">
        <v>426</v>
      </c>
      <c r="H619">
        <v>1.1939</v>
      </c>
      <c r="I619">
        <v>1.7399</v>
      </c>
      <c r="J619">
        <v>0.94455</v>
      </c>
      <c r="K619">
        <v>0.96201000000000003</v>
      </c>
      <c r="L619">
        <v>1.8474999999999999</v>
      </c>
      <c r="M619">
        <v>1.6826000000000001</v>
      </c>
      <c r="N619">
        <v>83.450999999999993</v>
      </c>
      <c r="O619">
        <v>17.771999999999998</v>
      </c>
      <c r="P619">
        <v>102.66</v>
      </c>
      <c r="Q619">
        <v>14.474</v>
      </c>
    </row>
    <row r="620" spans="1:17">
      <c r="A620">
        <v>308.5</v>
      </c>
      <c r="B620">
        <v>2.1637</v>
      </c>
      <c r="C620">
        <v>2.1572</v>
      </c>
      <c r="D620">
        <v>1003.1</v>
      </c>
      <c r="E620">
        <v>89.786000000000001</v>
      </c>
      <c r="F620">
        <v>257.83999999999997</v>
      </c>
      <c r="G620">
        <v>425.99</v>
      </c>
      <c r="H620">
        <v>1.1944999999999999</v>
      </c>
      <c r="I620">
        <v>1.7397</v>
      </c>
      <c r="J620">
        <v>0.94479999999999997</v>
      </c>
      <c r="K620">
        <v>0.96248999999999996</v>
      </c>
      <c r="L620">
        <v>1.8492</v>
      </c>
      <c r="M620">
        <v>1.6856</v>
      </c>
      <c r="N620">
        <v>83.397000000000006</v>
      </c>
      <c r="O620">
        <v>17.8</v>
      </c>
      <c r="P620">
        <v>102.52</v>
      </c>
      <c r="Q620">
        <v>14.481999999999999</v>
      </c>
    </row>
    <row r="621" spans="1:17">
      <c r="A621">
        <v>308.60000000000002</v>
      </c>
      <c r="B621">
        <v>2.1690999999999998</v>
      </c>
      <c r="C621">
        <v>2.1625999999999999</v>
      </c>
      <c r="D621">
        <v>1002.5</v>
      </c>
      <c r="E621">
        <v>90.055000000000007</v>
      </c>
      <c r="F621">
        <v>258.02</v>
      </c>
      <c r="G621">
        <v>425.98</v>
      </c>
      <c r="H621">
        <v>1.1951000000000001</v>
      </c>
      <c r="I621">
        <v>1.7395</v>
      </c>
      <c r="J621">
        <v>0.94504999999999995</v>
      </c>
      <c r="K621">
        <v>0.96296999999999999</v>
      </c>
      <c r="L621">
        <v>1.8509</v>
      </c>
      <c r="M621">
        <v>1.6886000000000001</v>
      </c>
      <c r="N621">
        <v>83.343000000000004</v>
      </c>
      <c r="O621">
        <v>17.827000000000002</v>
      </c>
      <c r="P621">
        <v>102.37</v>
      </c>
      <c r="Q621">
        <v>14.491</v>
      </c>
    </row>
    <row r="622" spans="1:17">
      <c r="A622">
        <v>308.7</v>
      </c>
      <c r="B622">
        <v>2.1745000000000001</v>
      </c>
      <c r="C622">
        <v>2.1680000000000001</v>
      </c>
      <c r="D622">
        <v>1001.9</v>
      </c>
      <c r="E622">
        <v>90.325000000000003</v>
      </c>
      <c r="F622">
        <v>258.2</v>
      </c>
      <c r="G622">
        <v>425.97</v>
      </c>
      <c r="H622">
        <v>1.1956</v>
      </c>
      <c r="I622">
        <v>1.7392000000000001</v>
      </c>
      <c r="J622">
        <v>0.94530000000000003</v>
      </c>
      <c r="K622">
        <v>0.96345000000000003</v>
      </c>
      <c r="L622">
        <v>1.8527</v>
      </c>
      <c r="M622">
        <v>1.6915</v>
      </c>
      <c r="N622">
        <v>83.29</v>
      </c>
      <c r="O622">
        <v>17.855</v>
      </c>
      <c r="P622">
        <v>102.23</v>
      </c>
      <c r="Q622">
        <v>14.5</v>
      </c>
    </row>
    <row r="623" spans="1:17">
      <c r="A623">
        <v>308.8</v>
      </c>
      <c r="B623">
        <v>2.1798999999999999</v>
      </c>
      <c r="C623">
        <v>2.1734</v>
      </c>
      <c r="D623">
        <v>1001.3</v>
      </c>
      <c r="E623">
        <v>90.596000000000004</v>
      </c>
      <c r="F623">
        <v>258.38</v>
      </c>
      <c r="G623">
        <v>425.96</v>
      </c>
      <c r="H623">
        <v>1.1961999999999999</v>
      </c>
      <c r="I623">
        <v>1.7390000000000001</v>
      </c>
      <c r="J623">
        <v>0.94555</v>
      </c>
      <c r="K623">
        <v>0.96392999999999995</v>
      </c>
      <c r="L623">
        <v>1.8544</v>
      </c>
      <c r="M623">
        <v>1.6944999999999999</v>
      </c>
      <c r="N623">
        <v>83.236000000000004</v>
      </c>
      <c r="O623">
        <v>17.882999999999999</v>
      </c>
      <c r="P623">
        <v>102.08</v>
      </c>
      <c r="Q623">
        <v>14.509</v>
      </c>
    </row>
    <row r="624" spans="1:17">
      <c r="A624">
        <v>308.89999999999998</v>
      </c>
      <c r="B624">
        <v>2.1852999999999998</v>
      </c>
      <c r="C624">
        <v>2.1787999999999998</v>
      </c>
      <c r="D624">
        <v>1000.8</v>
      </c>
      <c r="E624">
        <v>90.867999999999995</v>
      </c>
      <c r="F624">
        <v>258.56</v>
      </c>
      <c r="G624">
        <v>425.95</v>
      </c>
      <c r="H624">
        <v>1.1968000000000001</v>
      </c>
      <c r="I624">
        <v>1.7387999999999999</v>
      </c>
      <c r="J624">
        <v>0.94579999999999997</v>
      </c>
      <c r="K624">
        <v>0.96442000000000005</v>
      </c>
      <c r="L624">
        <v>1.8561000000000001</v>
      </c>
      <c r="M624">
        <v>1.6976</v>
      </c>
      <c r="N624">
        <v>83.182000000000002</v>
      </c>
      <c r="O624">
        <v>17.91</v>
      </c>
      <c r="P624">
        <v>101.94</v>
      </c>
      <c r="Q624">
        <v>14.516999999999999</v>
      </c>
    </row>
    <row r="625" spans="1:17">
      <c r="A625">
        <v>309</v>
      </c>
      <c r="B625">
        <v>2.1907999999999999</v>
      </c>
      <c r="C625">
        <v>2.1842999999999999</v>
      </c>
      <c r="D625">
        <v>1000.2</v>
      </c>
      <c r="E625">
        <v>91.14</v>
      </c>
      <c r="F625">
        <v>258.74</v>
      </c>
      <c r="G625">
        <v>425.94</v>
      </c>
      <c r="H625">
        <v>1.1973</v>
      </c>
      <c r="I625">
        <v>1.7384999999999999</v>
      </c>
      <c r="J625">
        <v>0.94604999999999995</v>
      </c>
      <c r="K625">
        <v>0.96489999999999998</v>
      </c>
      <c r="L625">
        <v>1.8579000000000001</v>
      </c>
      <c r="M625">
        <v>1.7005999999999999</v>
      </c>
      <c r="N625">
        <v>83.129000000000005</v>
      </c>
      <c r="O625">
        <v>17.937999999999999</v>
      </c>
      <c r="P625">
        <v>101.8</v>
      </c>
      <c r="Q625">
        <v>14.526</v>
      </c>
    </row>
    <row r="626" spans="1:17">
      <c r="A626">
        <v>309.10000000000002</v>
      </c>
      <c r="B626">
        <v>2.1962000000000002</v>
      </c>
      <c r="C626">
        <v>2.1897000000000002</v>
      </c>
      <c r="D626">
        <v>999.61</v>
      </c>
      <c r="E626">
        <v>91.412999999999997</v>
      </c>
      <c r="F626">
        <v>258.92</v>
      </c>
      <c r="G626">
        <v>425.92</v>
      </c>
      <c r="H626">
        <v>1.1979</v>
      </c>
      <c r="I626">
        <v>1.7383</v>
      </c>
      <c r="J626">
        <v>0.94630999999999998</v>
      </c>
      <c r="K626">
        <v>0.96538999999999997</v>
      </c>
      <c r="L626">
        <v>1.8595999999999999</v>
      </c>
      <c r="M626">
        <v>1.7036</v>
      </c>
      <c r="N626">
        <v>83.075000000000003</v>
      </c>
      <c r="O626">
        <v>17.966999999999999</v>
      </c>
      <c r="P626">
        <v>101.65</v>
      </c>
      <c r="Q626">
        <v>14.535</v>
      </c>
    </row>
    <row r="627" spans="1:17">
      <c r="A627">
        <v>309.2</v>
      </c>
      <c r="B627">
        <v>2.2017000000000002</v>
      </c>
      <c r="C627">
        <v>2.1951000000000001</v>
      </c>
      <c r="D627">
        <v>999.03</v>
      </c>
      <c r="E627">
        <v>91.688000000000002</v>
      </c>
      <c r="F627">
        <v>259.10000000000002</v>
      </c>
      <c r="G627">
        <v>425.91</v>
      </c>
      <c r="H627">
        <v>1.1984999999999999</v>
      </c>
      <c r="I627">
        <v>1.7381</v>
      </c>
      <c r="J627">
        <v>0.94655999999999996</v>
      </c>
      <c r="K627">
        <v>0.96587000000000001</v>
      </c>
      <c r="L627">
        <v>1.8613999999999999</v>
      </c>
      <c r="M627">
        <v>1.7067000000000001</v>
      </c>
      <c r="N627">
        <v>83.021000000000001</v>
      </c>
      <c r="O627">
        <v>17.995000000000001</v>
      </c>
      <c r="P627">
        <v>101.51</v>
      </c>
      <c r="Q627">
        <v>14.544</v>
      </c>
    </row>
    <row r="628" spans="1:17">
      <c r="A628">
        <v>309.3</v>
      </c>
      <c r="B628">
        <v>2.2071000000000001</v>
      </c>
      <c r="C628">
        <v>2.2006000000000001</v>
      </c>
      <c r="D628">
        <v>998.45</v>
      </c>
      <c r="E628">
        <v>91.962999999999994</v>
      </c>
      <c r="F628">
        <v>259.27999999999997</v>
      </c>
      <c r="G628">
        <v>425.9</v>
      </c>
      <c r="H628">
        <v>1.1990000000000001</v>
      </c>
      <c r="I628">
        <v>1.7378</v>
      </c>
      <c r="J628">
        <v>0.94681999999999999</v>
      </c>
      <c r="K628">
        <v>0.96636</v>
      </c>
      <c r="L628">
        <v>1.8631</v>
      </c>
      <c r="M628">
        <v>1.7098</v>
      </c>
      <c r="N628">
        <v>82.968000000000004</v>
      </c>
      <c r="O628">
        <v>18.023</v>
      </c>
      <c r="P628">
        <v>101.36</v>
      </c>
      <c r="Q628">
        <v>14.553000000000001</v>
      </c>
    </row>
    <row r="629" spans="1:17">
      <c r="A629">
        <v>309.39999999999998</v>
      </c>
      <c r="B629">
        <v>2.2126000000000001</v>
      </c>
      <c r="C629">
        <v>2.2061000000000002</v>
      </c>
      <c r="D629">
        <v>997.87</v>
      </c>
      <c r="E629">
        <v>92.239000000000004</v>
      </c>
      <c r="F629">
        <v>259.45999999999998</v>
      </c>
      <c r="G629">
        <v>425.89</v>
      </c>
      <c r="H629">
        <v>1.1996</v>
      </c>
      <c r="I629">
        <v>1.7376</v>
      </c>
      <c r="J629">
        <v>0.94706999999999997</v>
      </c>
      <c r="K629">
        <v>0.96684999999999999</v>
      </c>
      <c r="L629">
        <v>1.8649</v>
      </c>
      <c r="M629">
        <v>1.7129000000000001</v>
      </c>
      <c r="N629">
        <v>82.914000000000001</v>
      </c>
      <c r="O629">
        <v>18.052</v>
      </c>
      <c r="P629">
        <v>101.22</v>
      </c>
      <c r="Q629">
        <v>14.561</v>
      </c>
    </row>
    <row r="630" spans="1:17">
      <c r="A630">
        <v>309.5</v>
      </c>
      <c r="B630">
        <v>2.2181000000000002</v>
      </c>
      <c r="C630">
        <v>2.2115999999999998</v>
      </c>
      <c r="D630">
        <v>997.28</v>
      </c>
      <c r="E630">
        <v>92.516000000000005</v>
      </c>
      <c r="F630">
        <v>259.64</v>
      </c>
      <c r="G630">
        <v>425.87</v>
      </c>
      <c r="H630">
        <v>1.2001999999999999</v>
      </c>
      <c r="I630">
        <v>1.7374000000000001</v>
      </c>
      <c r="J630">
        <v>0.94733000000000001</v>
      </c>
      <c r="K630">
        <v>0.96733999999999998</v>
      </c>
      <c r="L630">
        <v>1.8667</v>
      </c>
      <c r="M630">
        <v>1.716</v>
      </c>
      <c r="N630">
        <v>82.861000000000004</v>
      </c>
      <c r="O630">
        <v>18.079999999999998</v>
      </c>
      <c r="P630">
        <v>101.07</v>
      </c>
      <c r="Q630">
        <v>14.57</v>
      </c>
    </row>
    <row r="631" spans="1:17">
      <c r="A631">
        <v>309.60000000000002</v>
      </c>
      <c r="B631">
        <v>2.2235999999999998</v>
      </c>
      <c r="C631">
        <v>2.2170000000000001</v>
      </c>
      <c r="D631">
        <v>996.7</v>
      </c>
      <c r="E631">
        <v>92.793999999999997</v>
      </c>
      <c r="F631">
        <v>259.83</v>
      </c>
      <c r="G631">
        <v>425.86</v>
      </c>
      <c r="H631">
        <v>1.2007000000000001</v>
      </c>
      <c r="I631">
        <v>1.7371000000000001</v>
      </c>
      <c r="J631">
        <v>0.94757999999999998</v>
      </c>
      <c r="K631">
        <v>0.96782999999999997</v>
      </c>
      <c r="L631">
        <v>1.8685</v>
      </c>
      <c r="M631">
        <v>1.7191000000000001</v>
      </c>
      <c r="N631">
        <v>82.807000000000002</v>
      </c>
      <c r="O631">
        <v>18.109000000000002</v>
      </c>
      <c r="P631">
        <v>100.93</v>
      </c>
      <c r="Q631">
        <v>14.579000000000001</v>
      </c>
    </row>
    <row r="632" spans="1:17">
      <c r="A632">
        <v>309.7</v>
      </c>
      <c r="B632">
        <v>2.2290999999999999</v>
      </c>
      <c r="C632">
        <v>2.2225000000000001</v>
      </c>
      <c r="D632">
        <v>996.11</v>
      </c>
      <c r="E632">
        <v>93.072000000000003</v>
      </c>
      <c r="F632">
        <v>260.01</v>
      </c>
      <c r="G632">
        <v>425.85</v>
      </c>
      <c r="H632">
        <v>1.2013</v>
      </c>
      <c r="I632">
        <v>1.7369000000000001</v>
      </c>
      <c r="J632">
        <v>0.94784000000000002</v>
      </c>
      <c r="K632">
        <v>0.96831999999999996</v>
      </c>
      <c r="L632">
        <v>1.8703000000000001</v>
      </c>
      <c r="M632">
        <v>1.7222999999999999</v>
      </c>
      <c r="N632">
        <v>82.753</v>
      </c>
      <c r="O632">
        <v>18.138000000000002</v>
      </c>
      <c r="P632">
        <v>100.79</v>
      </c>
      <c r="Q632">
        <v>14.587999999999999</v>
      </c>
    </row>
    <row r="633" spans="1:17">
      <c r="A633">
        <v>309.8</v>
      </c>
      <c r="B633">
        <v>2.2345999999999999</v>
      </c>
      <c r="C633">
        <v>2.2281</v>
      </c>
      <c r="D633">
        <v>995.53</v>
      </c>
      <c r="E633">
        <v>93.352000000000004</v>
      </c>
      <c r="F633">
        <v>260.19</v>
      </c>
      <c r="G633">
        <v>425.84</v>
      </c>
      <c r="H633">
        <v>1.2019</v>
      </c>
      <c r="I633">
        <v>1.7366999999999999</v>
      </c>
      <c r="J633">
        <v>0.94810000000000005</v>
      </c>
      <c r="K633">
        <v>0.96880999999999995</v>
      </c>
      <c r="L633">
        <v>1.8721000000000001</v>
      </c>
      <c r="M633">
        <v>1.7255</v>
      </c>
      <c r="N633">
        <v>82.7</v>
      </c>
      <c r="O633">
        <v>18.167000000000002</v>
      </c>
      <c r="P633">
        <v>100.64</v>
      </c>
      <c r="Q633">
        <v>14.597</v>
      </c>
    </row>
    <row r="634" spans="1:17">
      <c r="A634">
        <v>309.89999999999998</v>
      </c>
      <c r="B634">
        <v>2.2402000000000002</v>
      </c>
      <c r="C634">
        <v>2.2336</v>
      </c>
      <c r="D634">
        <v>994.94</v>
      </c>
      <c r="E634">
        <v>93.632999999999996</v>
      </c>
      <c r="F634">
        <v>260.37</v>
      </c>
      <c r="G634">
        <v>425.82</v>
      </c>
      <c r="H634">
        <v>1.2023999999999999</v>
      </c>
      <c r="I634">
        <v>1.7363999999999999</v>
      </c>
      <c r="J634">
        <v>0.94835999999999998</v>
      </c>
      <c r="K634">
        <v>0.96930000000000005</v>
      </c>
      <c r="L634">
        <v>1.8738999999999999</v>
      </c>
      <c r="M634">
        <v>1.7285999999999999</v>
      </c>
      <c r="N634">
        <v>82.646000000000001</v>
      </c>
      <c r="O634">
        <v>18.196000000000002</v>
      </c>
      <c r="P634">
        <v>100.5</v>
      </c>
      <c r="Q634">
        <v>14.606</v>
      </c>
    </row>
    <row r="635" spans="1:17">
      <c r="A635">
        <v>310</v>
      </c>
      <c r="B635">
        <v>2.2456999999999998</v>
      </c>
      <c r="C635">
        <v>2.2391000000000001</v>
      </c>
      <c r="D635">
        <v>994.35</v>
      </c>
      <c r="E635">
        <v>93.914000000000001</v>
      </c>
      <c r="F635">
        <v>260.55</v>
      </c>
      <c r="G635">
        <v>425.81</v>
      </c>
      <c r="H635">
        <v>1.2030000000000001</v>
      </c>
      <c r="I635">
        <v>1.7362</v>
      </c>
      <c r="J635">
        <v>0.94862000000000002</v>
      </c>
      <c r="K635">
        <v>0.9698</v>
      </c>
      <c r="L635">
        <v>1.8757999999999999</v>
      </c>
      <c r="M635">
        <v>1.7318</v>
      </c>
      <c r="N635">
        <v>82.593000000000004</v>
      </c>
      <c r="O635">
        <v>18.225000000000001</v>
      </c>
      <c r="P635">
        <v>100.36</v>
      </c>
      <c r="Q635">
        <v>14.615</v>
      </c>
    </row>
    <row r="636" spans="1:17">
      <c r="A636">
        <v>310.10000000000002</v>
      </c>
      <c r="B636">
        <v>2.2513000000000001</v>
      </c>
      <c r="C636">
        <v>2.2446000000000002</v>
      </c>
      <c r="D636">
        <v>993.76</v>
      </c>
      <c r="E636">
        <v>94.195999999999998</v>
      </c>
      <c r="F636">
        <v>260.73</v>
      </c>
      <c r="G636">
        <v>425.79</v>
      </c>
      <c r="H636">
        <v>1.2036</v>
      </c>
      <c r="I636">
        <v>1.736</v>
      </c>
      <c r="J636">
        <v>0.94887999999999995</v>
      </c>
      <c r="K636">
        <v>0.97028999999999999</v>
      </c>
      <c r="L636">
        <v>1.8775999999999999</v>
      </c>
      <c r="M636">
        <v>1.7351000000000001</v>
      </c>
      <c r="N636">
        <v>82.539000000000001</v>
      </c>
      <c r="O636">
        <v>18.254999999999999</v>
      </c>
      <c r="P636">
        <v>100.21</v>
      </c>
      <c r="Q636">
        <v>14.624000000000001</v>
      </c>
    </row>
    <row r="637" spans="1:17">
      <c r="A637">
        <v>310.2</v>
      </c>
      <c r="B637">
        <v>2.2568000000000001</v>
      </c>
      <c r="C637">
        <v>2.2502</v>
      </c>
      <c r="D637">
        <v>993.17</v>
      </c>
      <c r="E637">
        <v>94.48</v>
      </c>
      <c r="F637">
        <v>260.91000000000003</v>
      </c>
      <c r="G637">
        <v>425.78</v>
      </c>
      <c r="H637">
        <v>1.2040999999999999</v>
      </c>
      <c r="I637">
        <v>1.7357</v>
      </c>
      <c r="J637">
        <v>0.94913999999999998</v>
      </c>
      <c r="K637">
        <v>0.97079000000000004</v>
      </c>
      <c r="L637">
        <v>1.8794999999999999</v>
      </c>
      <c r="M637">
        <v>1.7383</v>
      </c>
      <c r="N637">
        <v>82.486000000000004</v>
      </c>
      <c r="O637">
        <v>18.283999999999999</v>
      </c>
      <c r="P637">
        <v>100.07</v>
      </c>
      <c r="Q637">
        <v>14.632999999999999</v>
      </c>
    </row>
    <row r="638" spans="1:17">
      <c r="A638">
        <v>310.3</v>
      </c>
      <c r="B638">
        <v>2.2624</v>
      </c>
      <c r="C638">
        <v>2.2557999999999998</v>
      </c>
      <c r="D638">
        <v>992.58</v>
      </c>
      <c r="E638">
        <v>94.763999999999996</v>
      </c>
      <c r="F638">
        <v>261.10000000000002</v>
      </c>
      <c r="G638">
        <v>425.76</v>
      </c>
      <c r="H638">
        <v>1.2047000000000001</v>
      </c>
      <c r="I638">
        <v>1.7355</v>
      </c>
      <c r="J638">
        <v>0.94940999999999998</v>
      </c>
      <c r="K638">
        <v>0.97128999999999999</v>
      </c>
      <c r="L638">
        <v>1.8813</v>
      </c>
      <c r="M638">
        <v>1.7416</v>
      </c>
      <c r="N638">
        <v>82.432000000000002</v>
      </c>
      <c r="O638">
        <v>18.314</v>
      </c>
      <c r="P638">
        <v>99.924999999999997</v>
      </c>
      <c r="Q638">
        <v>14.641999999999999</v>
      </c>
    </row>
    <row r="639" spans="1:17">
      <c r="A639">
        <v>310.39999999999998</v>
      </c>
      <c r="B639">
        <v>2.2679999999999998</v>
      </c>
      <c r="C639">
        <v>2.2612999999999999</v>
      </c>
      <c r="D639">
        <v>991.99</v>
      </c>
      <c r="E639">
        <v>95.049000000000007</v>
      </c>
      <c r="F639">
        <v>261.27999999999997</v>
      </c>
      <c r="G639">
        <v>425.75</v>
      </c>
      <c r="H639">
        <v>1.2053</v>
      </c>
      <c r="I639">
        <v>1.7353000000000001</v>
      </c>
      <c r="J639">
        <v>0.94967000000000001</v>
      </c>
      <c r="K639">
        <v>0.97179000000000004</v>
      </c>
      <c r="L639">
        <v>1.8832</v>
      </c>
      <c r="M639">
        <v>1.7447999999999999</v>
      </c>
      <c r="N639">
        <v>82.379000000000005</v>
      </c>
      <c r="O639">
        <v>18.344000000000001</v>
      </c>
      <c r="P639">
        <v>99.781999999999996</v>
      </c>
      <c r="Q639">
        <v>14.651999999999999</v>
      </c>
    </row>
    <row r="640" spans="1:17">
      <c r="A640">
        <v>310.5</v>
      </c>
      <c r="B640">
        <v>2.2736000000000001</v>
      </c>
      <c r="C640">
        <v>2.2669000000000001</v>
      </c>
      <c r="D640">
        <v>991.4</v>
      </c>
      <c r="E640">
        <v>95.334999999999994</v>
      </c>
      <c r="F640">
        <v>261.45999999999998</v>
      </c>
      <c r="G640">
        <v>425.74</v>
      </c>
      <c r="H640">
        <v>1.2058</v>
      </c>
      <c r="I640">
        <v>1.7350000000000001</v>
      </c>
      <c r="J640">
        <v>0.94994000000000001</v>
      </c>
      <c r="K640">
        <v>0.97228999999999999</v>
      </c>
      <c r="L640">
        <v>1.8851</v>
      </c>
      <c r="M640">
        <v>1.7481</v>
      </c>
      <c r="N640">
        <v>82.325000000000003</v>
      </c>
      <c r="O640">
        <v>18.373999999999999</v>
      </c>
      <c r="P640">
        <v>99.638000000000005</v>
      </c>
      <c r="Q640">
        <v>14.661</v>
      </c>
    </row>
    <row r="641" spans="1:17">
      <c r="A641">
        <v>310.60000000000002</v>
      </c>
      <c r="B641">
        <v>2.2791999999999999</v>
      </c>
      <c r="C641">
        <v>2.2725</v>
      </c>
      <c r="D641">
        <v>990.8</v>
      </c>
      <c r="E641">
        <v>95.622</v>
      </c>
      <c r="F641">
        <v>261.64</v>
      </c>
      <c r="G641">
        <v>425.72</v>
      </c>
      <c r="H641">
        <v>1.2063999999999999</v>
      </c>
      <c r="I641">
        <v>1.7347999999999999</v>
      </c>
      <c r="J641">
        <v>0.95020000000000004</v>
      </c>
      <c r="K641">
        <v>0.97279000000000004</v>
      </c>
      <c r="L641">
        <v>1.887</v>
      </c>
      <c r="M641">
        <v>1.7515000000000001</v>
      </c>
      <c r="N641">
        <v>82.272000000000006</v>
      </c>
      <c r="O641">
        <v>18.404</v>
      </c>
      <c r="P641">
        <v>99.495000000000005</v>
      </c>
      <c r="Q641">
        <v>14.67</v>
      </c>
    </row>
    <row r="642" spans="1:17">
      <c r="A642">
        <v>310.7</v>
      </c>
      <c r="B642">
        <v>2.2848000000000002</v>
      </c>
      <c r="C642">
        <v>2.2780999999999998</v>
      </c>
      <c r="D642">
        <v>990.21</v>
      </c>
      <c r="E642">
        <v>95.91</v>
      </c>
      <c r="F642">
        <v>261.82</v>
      </c>
      <c r="G642">
        <v>425.7</v>
      </c>
      <c r="H642">
        <v>1.2070000000000001</v>
      </c>
      <c r="I642">
        <v>1.7344999999999999</v>
      </c>
      <c r="J642">
        <v>0.95047000000000004</v>
      </c>
      <c r="K642">
        <v>0.97328999999999999</v>
      </c>
      <c r="L642">
        <v>1.8889</v>
      </c>
      <c r="M642">
        <v>1.7547999999999999</v>
      </c>
      <c r="N642">
        <v>82.218999999999994</v>
      </c>
      <c r="O642">
        <v>18.434000000000001</v>
      </c>
      <c r="P642">
        <v>99.352000000000004</v>
      </c>
      <c r="Q642">
        <v>14.679</v>
      </c>
    </row>
    <row r="643" spans="1:17">
      <c r="A643">
        <v>310.8</v>
      </c>
      <c r="B643">
        <v>2.2904</v>
      </c>
      <c r="C643">
        <v>2.2837000000000001</v>
      </c>
      <c r="D643">
        <v>989.61</v>
      </c>
      <c r="E643">
        <v>96.198999999999998</v>
      </c>
      <c r="F643">
        <v>262.01</v>
      </c>
      <c r="G643">
        <v>425.69</v>
      </c>
      <c r="H643">
        <v>1.2075</v>
      </c>
      <c r="I643">
        <v>1.7343</v>
      </c>
      <c r="J643">
        <v>0.95072999999999996</v>
      </c>
      <c r="K643">
        <v>0.97379000000000004</v>
      </c>
      <c r="L643">
        <v>1.8908</v>
      </c>
      <c r="M643">
        <v>1.7581</v>
      </c>
      <c r="N643">
        <v>82.165000000000006</v>
      </c>
      <c r="O643">
        <v>18.463999999999999</v>
      </c>
      <c r="P643">
        <v>99.209000000000003</v>
      </c>
      <c r="Q643">
        <v>14.688000000000001</v>
      </c>
    </row>
    <row r="644" spans="1:17">
      <c r="A644">
        <v>310.89999999999998</v>
      </c>
      <c r="B644">
        <v>2.2959999999999998</v>
      </c>
      <c r="C644">
        <v>2.2892999999999999</v>
      </c>
      <c r="D644">
        <v>989.01</v>
      </c>
      <c r="E644">
        <v>96.489000000000004</v>
      </c>
      <c r="F644">
        <v>262.19</v>
      </c>
      <c r="G644">
        <v>425.67</v>
      </c>
      <c r="H644">
        <v>1.2081</v>
      </c>
      <c r="I644">
        <v>1.7341</v>
      </c>
      <c r="J644">
        <v>0.95099999999999996</v>
      </c>
      <c r="K644">
        <v>0.97430000000000005</v>
      </c>
      <c r="L644">
        <v>1.8927</v>
      </c>
      <c r="M644">
        <v>1.7615000000000001</v>
      </c>
      <c r="N644">
        <v>82.111999999999995</v>
      </c>
      <c r="O644">
        <v>18.494</v>
      </c>
      <c r="P644">
        <v>99.066000000000003</v>
      </c>
      <c r="Q644">
        <v>14.696999999999999</v>
      </c>
    </row>
    <row r="645" spans="1:17">
      <c r="A645">
        <v>311</v>
      </c>
      <c r="B645">
        <v>2.3016999999999999</v>
      </c>
      <c r="C645">
        <v>2.2949999999999999</v>
      </c>
      <c r="D645">
        <v>988.42</v>
      </c>
      <c r="E645">
        <v>96.78</v>
      </c>
      <c r="F645">
        <v>262.37</v>
      </c>
      <c r="G645">
        <v>425.66</v>
      </c>
      <c r="H645">
        <v>1.2087000000000001</v>
      </c>
      <c r="I645">
        <v>1.7338</v>
      </c>
      <c r="J645">
        <v>0.95126999999999995</v>
      </c>
      <c r="K645">
        <v>0.9748</v>
      </c>
      <c r="L645">
        <v>1.8946000000000001</v>
      </c>
      <c r="M645">
        <v>1.7648999999999999</v>
      </c>
      <c r="N645">
        <v>82.058000000000007</v>
      </c>
      <c r="O645">
        <v>18.524999999999999</v>
      </c>
      <c r="P645">
        <v>98.923000000000002</v>
      </c>
      <c r="Q645">
        <v>14.707000000000001</v>
      </c>
    </row>
    <row r="646" spans="1:17">
      <c r="A646">
        <v>311.10000000000002</v>
      </c>
      <c r="B646">
        <v>2.3073999999999999</v>
      </c>
      <c r="C646">
        <v>2.3006000000000002</v>
      </c>
      <c r="D646">
        <v>987.82</v>
      </c>
      <c r="E646">
        <v>97.072000000000003</v>
      </c>
      <c r="F646">
        <v>262.55</v>
      </c>
      <c r="G646">
        <v>425.64</v>
      </c>
      <c r="H646">
        <v>1.2092000000000001</v>
      </c>
      <c r="I646">
        <v>1.7336</v>
      </c>
      <c r="J646">
        <v>0.95154000000000005</v>
      </c>
      <c r="K646">
        <v>0.97531000000000001</v>
      </c>
      <c r="L646">
        <v>1.8966000000000001</v>
      </c>
      <c r="M646">
        <v>1.7683</v>
      </c>
      <c r="N646">
        <v>82.004999999999995</v>
      </c>
      <c r="O646">
        <v>18.556000000000001</v>
      </c>
      <c r="P646">
        <v>98.78</v>
      </c>
      <c r="Q646">
        <v>14.715999999999999</v>
      </c>
    </row>
    <row r="647" spans="1:17">
      <c r="A647">
        <v>311.2</v>
      </c>
      <c r="B647">
        <v>2.3130000000000002</v>
      </c>
      <c r="C647">
        <v>2.3062999999999998</v>
      </c>
      <c r="D647">
        <v>987.22</v>
      </c>
      <c r="E647">
        <v>97.364000000000004</v>
      </c>
      <c r="F647">
        <v>262.74</v>
      </c>
      <c r="G647">
        <v>425.63</v>
      </c>
      <c r="H647">
        <v>1.2098</v>
      </c>
      <c r="I647">
        <v>1.7334000000000001</v>
      </c>
      <c r="J647">
        <v>0.95181000000000004</v>
      </c>
      <c r="K647">
        <v>0.97582000000000002</v>
      </c>
      <c r="L647">
        <v>1.8985000000000001</v>
      </c>
      <c r="M647">
        <v>1.7717000000000001</v>
      </c>
      <c r="N647">
        <v>81.951999999999998</v>
      </c>
      <c r="O647">
        <v>18.587</v>
      </c>
      <c r="P647">
        <v>98.637</v>
      </c>
      <c r="Q647">
        <v>14.725</v>
      </c>
    </row>
    <row r="648" spans="1:17">
      <c r="A648">
        <v>311.3</v>
      </c>
      <c r="B648">
        <v>2.3187000000000002</v>
      </c>
      <c r="C648">
        <v>2.3119000000000001</v>
      </c>
      <c r="D648">
        <v>986.62</v>
      </c>
      <c r="E648">
        <v>97.658000000000001</v>
      </c>
      <c r="F648">
        <v>262.92</v>
      </c>
      <c r="G648">
        <v>425.61</v>
      </c>
      <c r="H648">
        <v>1.2103999999999999</v>
      </c>
      <c r="I648">
        <v>1.7331000000000001</v>
      </c>
      <c r="J648">
        <v>0.95208000000000004</v>
      </c>
      <c r="K648">
        <v>0.97633000000000003</v>
      </c>
      <c r="L648">
        <v>1.9005000000000001</v>
      </c>
      <c r="M648">
        <v>1.7751999999999999</v>
      </c>
      <c r="N648">
        <v>81.897999999999996</v>
      </c>
      <c r="O648">
        <v>18.617000000000001</v>
      </c>
      <c r="P648">
        <v>98.494</v>
      </c>
      <c r="Q648">
        <v>14.734999999999999</v>
      </c>
    </row>
    <row r="649" spans="1:17">
      <c r="A649">
        <v>311.39999999999998</v>
      </c>
      <c r="B649">
        <v>2.3243999999999998</v>
      </c>
      <c r="C649">
        <v>2.3176000000000001</v>
      </c>
      <c r="D649">
        <v>986.02</v>
      </c>
      <c r="E649">
        <v>97.953000000000003</v>
      </c>
      <c r="F649">
        <v>263.10000000000002</v>
      </c>
      <c r="G649">
        <v>425.59</v>
      </c>
      <c r="H649">
        <v>1.2110000000000001</v>
      </c>
      <c r="I649">
        <v>1.7329000000000001</v>
      </c>
      <c r="J649">
        <v>0.95235000000000003</v>
      </c>
      <c r="K649">
        <v>0.97684000000000004</v>
      </c>
      <c r="L649">
        <v>1.9025000000000001</v>
      </c>
      <c r="M649">
        <v>1.7786999999999999</v>
      </c>
      <c r="N649">
        <v>81.844999999999999</v>
      </c>
      <c r="O649">
        <v>18.649000000000001</v>
      </c>
      <c r="P649">
        <v>98.350999999999999</v>
      </c>
      <c r="Q649">
        <v>14.744</v>
      </c>
    </row>
    <row r="650" spans="1:17">
      <c r="A650">
        <v>311.5</v>
      </c>
      <c r="B650">
        <v>2.3300999999999998</v>
      </c>
      <c r="C650">
        <v>2.3233000000000001</v>
      </c>
      <c r="D650">
        <v>985.42</v>
      </c>
      <c r="E650">
        <v>98.248999999999995</v>
      </c>
      <c r="F650">
        <v>263.29000000000002</v>
      </c>
      <c r="G650">
        <v>425.57</v>
      </c>
      <c r="H650">
        <v>1.2115</v>
      </c>
      <c r="I650">
        <v>1.7325999999999999</v>
      </c>
      <c r="J650">
        <v>0.95262999999999998</v>
      </c>
      <c r="K650">
        <v>0.97735000000000005</v>
      </c>
      <c r="L650">
        <v>1.9045000000000001</v>
      </c>
      <c r="M650">
        <v>1.7822</v>
      </c>
      <c r="N650">
        <v>81.792000000000002</v>
      </c>
      <c r="O650">
        <v>18.68</v>
      </c>
      <c r="P650">
        <v>98.207999999999998</v>
      </c>
      <c r="Q650">
        <v>14.753</v>
      </c>
    </row>
    <row r="651" spans="1:17">
      <c r="A651">
        <v>311.60000000000002</v>
      </c>
      <c r="B651">
        <v>2.3357999999999999</v>
      </c>
      <c r="C651">
        <v>2.3290000000000002</v>
      </c>
      <c r="D651">
        <v>984.81</v>
      </c>
      <c r="E651">
        <v>98.545000000000002</v>
      </c>
      <c r="F651">
        <v>263.47000000000003</v>
      </c>
      <c r="G651">
        <v>425.56</v>
      </c>
      <c r="H651">
        <v>1.2121</v>
      </c>
      <c r="I651">
        <v>1.7323999999999999</v>
      </c>
      <c r="J651">
        <v>0.95289999999999997</v>
      </c>
      <c r="K651">
        <v>0.97785999999999995</v>
      </c>
      <c r="L651">
        <v>1.9065000000000001</v>
      </c>
      <c r="M651">
        <v>1.7857000000000001</v>
      </c>
      <c r="N651">
        <v>81.738</v>
      </c>
      <c r="O651">
        <v>18.710999999999999</v>
      </c>
      <c r="P651">
        <v>98.066000000000003</v>
      </c>
      <c r="Q651">
        <v>14.763</v>
      </c>
    </row>
    <row r="652" spans="1:17">
      <c r="A652">
        <v>311.7</v>
      </c>
      <c r="B652">
        <v>2.3414999999999999</v>
      </c>
      <c r="C652">
        <v>2.3347000000000002</v>
      </c>
      <c r="D652">
        <v>984.21</v>
      </c>
      <c r="E652">
        <v>98.843000000000004</v>
      </c>
      <c r="F652">
        <v>263.64999999999998</v>
      </c>
      <c r="G652">
        <v>425.54</v>
      </c>
      <c r="H652">
        <v>1.2126999999999999</v>
      </c>
      <c r="I652">
        <v>1.7322</v>
      </c>
      <c r="J652">
        <v>0.95318000000000003</v>
      </c>
      <c r="K652">
        <v>0.97838000000000003</v>
      </c>
      <c r="L652">
        <v>1.9085000000000001</v>
      </c>
      <c r="M652">
        <v>1.7891999999999999</v>
      </c>
      <c r="N652">
        <v>81.685000000000002</v>
      </c>
      <c r="O652">
        <v>18.742999999999999</v>
      </c>
      <c r="P652">
        <v>97.923000000000002</v>
      </c>
      <c r="Q652">
        <v>14.772</v>
      </c>
    </row>
    <row r="653" spans="1:17">
      <c r="A653">
        <v>311.8</v>
      </c>
      <c r="B653">
        <v>2.3472</v>
      </c>
      <c r="C653">
        <v>2.3403999999999998</v>
      </c>
      <c r="D653">
        <v>983.6</v>
      </c>
      <c r="E653">
        <v>99.141999999999996</v>
      </c>
      <c r="F653">
        <v>263.83999999999997</v>
      </c>
      <c r="G653">
        <v>425.52</v>
      </c>
      <c r="H653">
        <v>1.2132000000000001</v>
      </c>
      <c r="I653">
        <v>1.7319</v>
      </c>
      <c r="J653">
        <v>0.95345000000000002</v>
      </c>
      <c r="K653">
        <v>0.97889000000000004</v>
      </c>
      <c r="L653">
        <v>1.9105000000000001</v>
      </c>
      <c r="M653">
        <v>1.7927</v>
      </c>
      <c r="N653">
        <v>81.632000000000005</v>
      </c>
      <c r="O653">
        <v>18.774000000000001</v>
      </c>
      <c r="P653">
        <v>97.781000000000006</v>
      </c>
      <c r="Q653">
        <v>14.782</v>
      </c>
    </row>
    <row r="654" spans="1:17">
      <c r="A654">
        <v>311.89999999999998</v>
      </c>
      <c r="B654">
        <v>2.3530000000000002</v>
      </c>
      <c r="C654">
        <v>2.3462000000000001</v>
      </c>
      <c r="D654">
        <v>983</v>
      </c>
      <c r="E654">
        <v>99.441000000000003</v>
      </c>
      <c r="F654">
        <v>264.02</v>
      </c>
      <c r="G654">
        <v>425.5</v>
      </c>
      <c r="H654">
        <v>1.2138</v>
      </c>
      <c r="I654">
        <v>1.7317</v>
      </c>
      <c r="J654">
        <v>0.95372999999999997</v>
      </c>
      <c r="K654">
        <v>0.97941</v>
      </c>
      <c r="L654">
        <v>1.9125000000000001</v>
      </c>
      <c r="M654">
        <v>1.7963</v>
      </c>
      <c r="N654">
        <v>81.578000000000003</v>
      </c>
      <c r="O654">
        <v>18.806000000000001</v>
      </c>
      <c r="P654">
        <v>97.638000000000005</v>
      </c>
      <c r="Q654">
        <v>14.791</v>
      </c>
    </row>
    <row r="655" spans="1:17">
      <c r="A655">
        <v>312</v>
      </c>
      <c r="B655">
        <v>2.3586999999999998</v>
      </c>
      <c r="C655">
        <v>2.3519000000000001</v>
      </c>
      <c r="D655">
        <v>982.39</v>
      </c>
      <c r="E655">
        <v>99.742000000000004</v>
      </c>
      <c r="F655">
        <v>264.20999999999998</v>
      </c>
      <c r="G655">
        <v>425.49</v>
      </c>
      <c r="H655">
        <v>1.2143999999999999</v>
      </c>
      <c r="I655">
        <v>1.7314000000000001</v>
      </c>
      <c r="J655">
        <v>0.95399999999999996</v>
      </c>
      <c r="K655">
        <v>0.97992000000000001</v>
      </c>
      <c r="L655">
        <v>1.9146000000000001</v>
      </c>
      <c r="M655">
        <v>1.7999000000000001</v>
      </c>
      <c r="N655">
        <v>81.525000000000006</v>
      </c>
      <c r="O655">
        <v>18.838000000000001</v>
      </c>
      <c r="P655">
        <v>97.495999999999995</v>
      </c>
      <c r="Q655">
        <v>14.801</v>
      </c>
    </row>
    <row r="656" spans="1:17">
      <c r="A656">
        <v>312.10000000000002</v>
      </c>
      <c r="B656">
        <v>2.3645</v>
      </c>
      <c r="C656">
        <v>2.3576999999999999</v>
      </c>
      <c r="D656">
        <v>981.78</v>
      </c>
      <c r="E656">
        <v>100.04</v>
      </c>
      <c r="F656">
        <v>264.39</v>
      </c>
      <c r="G656">
        <v>425.47</v>
      </c>
      <c r="H656">
        <v>1.2149000000000001</v>
      </c>
      <c r="I656">
        <v>1.7312000000000001</v>
      </c>
      <c r="J656">
        <v>0.95428000000000002</v>
      </c>
      <c r="K656">
        <v>0.98043999999999998</v>
      </c>
      <c r="L656">
        <v>1.9166000000000001</v>
      </c>
      <c r="M656">
        <v>1.8035000000000001</v>
      </c>
      <c r="N656">
        <v>81.471999999999994</v>
      </c>
      <c r="O656">
        <v>18.87</v>
      </c>
      <c r="P656">
        <v>97.352999999999994</v>
      </c>
      <c r="Q656">
        <v>14.81</v>
      </c>
    </row>
    <row r="657" spans="1:17">
      <c r="A657">
        <v>312.2</v>
      </c>
      <c r="B657">
        <v>2.3702999999999999</v>
      </c>
      <c r="C657">
        <v>2.3633999999999999</v>
      </c>
      <c r="D657">
        <v>981.17</v>
      </c>
      <c r="E657">
        <v>100.35</v>
      </c>
      <c r="F657">
        <v>264.58</v>
      </c>
      <c r="G657">
        <v>425.45</v>
      </c>
      <c r="H657">
        <v>1.2155</v>
      </c>
      <c r="I657">
        <v>1.7309000000000001</v>
      </c>
      <c r="J657">
        <v>0.95455999999999996</v>
      </c>
      <c r="K657">
        <v>0.98096000000000005</v>
      </c>
      <c r="L657">
        <v>1.9187000000000001</v>
      </c>
      <c r="M657">
        <v>1.8071999999999999</v>
      </c>
      <c r="N657">
        <v>81.418999999999997</v>
      </c>
      <c r="O657">
        <v>18.902999999999999</v>
      </c>
      <c r="P657">
        <v>97.210999999999999</v>
      </c>
      <c r="Q657">
        <v>14.82</v>
      </c>
    </row>
    <row r="658" spans="1:17">
      <c r="A658">
        <v>312.3</v>
      </c>
      <c r="B658">
        <v>2.3761000000000001</v>
      </c>
      <c r="C658">
        <v>2.3692000000000002</v>
      </c>
      <c r="D658">
        <v>980.56</v>
      </c>
      <c r="E658">
        <v>100.65</v>
      </c>
      <c r="F658">
        <v>264.76</v>
      </c>
      <c r="G658">
        <v>425.43</v>
      </c>
      <c r="H658">
        <v>1.2161</v>
      </c>
      <c r="I658">
        <v>1.7306999999999999</v>
      </c>
      <c r="J658">
        <v>0.95484000000000002</v>
      </c>
      <c r="K658">
        <v>0.98148000000000002</v>
      </c>
      <c r="L658">
        <v>1.9208000000000001</v>
      </c>
      <c r="M658">
        <v>1.8108</v>
      </c>
      <c r="N658">
        <v>81.364999999999995</v>
      </c>
      <c r="O658">
        <v>18.934999999999999</v>
      </c>
      <c r="P658">
        <v>97.069000000000003</v>
      </c>
      <c r="Q658">
        <v>14.83</v>
      </c>
    </row>
    <row r="659" spans="1:17">
      <c r="A659">
        <v>312.39999999999998</v>
      </c>
      <c r="B659">
        <v>2.3818000000000001</v>
      </c>
      <c r="C659">
        <v>2.375</v>
      </c>
      <c r="D659">
        <v>979.95</v>
      </c>
      <c r="E659">
        <v>100.96</v>
      </c>
      <c r="F659">
        <v>264.94</v>
      </c>
      <c r="G659">
        <v>425.41</v>
      </c>
      <c r="H659">
        <v>1.2166999999999999</v>
      </c>
      <c r="I659">
        <v>1.7303999999999999</v>
      </c>
      <c r="J659">
        <v>0.95511999999999997</v>
      </c>
      <c r="K659">
        <v>0.98199999999999998</v>
      </c>
      <c r="L659">
        <v>1.9229000000000001</v>
      </c>
      <c r="M659">
        <v>1.8145</v>
      </c>
      <c r="N659">
        <v>81.311999999999998</v>
      </c>
      <c r="O659">
        <v>18.968</v>
      </c>
      <c r="P659">
        <v>96.926000000000002</v>
      </c>
      <c r="Q659">
        <v>14.839</v>
      </c>
    </row>
    <row r="660" spans="1:17">
      <c r="A660">
        <v>312.5</v>
      </c>
      <c r="B660">
        <v>2.3877000000000002</v>
      </c>
      <c r="C660">
        <v>2.3807999999999998</v>
      </c>
      <c r="D660">
        <v>979.34</v>
      </c>
      <c r="E660">
        <v>101.26</v>
      </c>
      <c r="F660">
        <v>265.13</v>
      </c>
      <c r="G660">
        <v>425.39</v>
      </c>
      <c r="H660">
        <v>1.2172000000000001</v>
      </c>
      <c r="I660">
        <v>1.7302</v>
      </c>
      <c r="J660">
        <v>0.95540999999999998</v>
      </c>
      <c r="K660">
        <v>0.98253000000000001</v>
      </c>
      <c r="L660">
        <v>1.925</v>
      </c>
      <c r="M660">
        <v>1.8182</v>
      </c>
      <c r="N660">
        <v>81.259</v>
      </c>
      <c r="O660">
        <v>19</v>
      </c>
      <c r="P660">
        <v>96.784000000000006</v>
      </c>
      <c r="Q660">
        <v>14.849</v>
      </c>
    </row>
    <row r="661" spans="1:17">
      <c r="A661">
        <v>312.60000000000002</v>
      </c>
      <c r="B661">
        <v>2.3935</v>
      </c>
      <c r="C661">
        <v>2.3866000000000001</v>
      </c>
      <c r="D661">
        <v>978.72</v>
      </c>
      <c r="E661">
        <v>101.57</v>
      </c>
      <c r="F661">
        <v>265.31</v>
      </c>
      <c r="G661">
        <v>425.37</v>
      </c>
      <c r="H661">
        <v>1.2178</v>
      </c>
      <c r="I661">
        <v>1.73</v>
      </c>
      <c r="J661">
        <v>0.95569000000000004</v>
      </c>
      <c r="K661">
        <v>0.98304999999999998</v>
      </c>
      <c r="L661">
        <v>1.9271</v>
      </c>
      <c r="M661">
        <v>1.8219000000000001</v>
      </c>
      <c r="N661">
        <v>81.206000000000003</v>
      </c>
      <c r="O661">
        <v>19.033000000000001</v>
      </c>
      <c r="P661">
        <v>96.641999999999996</v>
      </c>
      <c r="Q661">
        <v>14.859</v>
      </c>
    </row>
    <row r="662" spans="1:17">
      <c r="A662">
        <v>312.7</v>
      </c>
      <c r="B662">
        <v>2.3993000000000002</v>
      </c>
      <c r="C662">
        <v>2.3923999999999999</v>
      </c>
      <c r="D662">
        <v>978.11</v>
      </c>
      <c r="E662">
        <v>101.88</v>
      </c>
      <c r="F662">
        <v>265.5</v>
      </c>
      <c r="G662">
        <v>425.35</v>
      </c>
      <c r="H662">
        <v>1.2183999999999999</v>
      </c>
      <c r="I662">
        <v>1.7297</v>
      </c>
      <c r="J662">
        <v>0.95596999999999999</v>
      </c>
      <c r="K662">
        <v>0.98358000000000001</v>
      </c>
      <c r="L662">
        <v>1.9292</v>
      </c>
      <c r="M662">
        <v>1.8257000000000001</v>
      </c>
      <c r="N662">
        <v>81.153000000000006</v>
      </c>
      <c r="O662">
        <v>19.065999999999999</v>
      </c>
      <c r="P662">
        <v>96.5</v>
      </c>
      <c r="Q662">
        <v>14.869</v>
      </c>
    </row>
    <row r="663" spans="1:17">
      <c r="A663">
        <v>312.8</v>
      </c>
      <c r="B663">
        <v>2.4051</v>
      </c>
      <c r="C663">
        <v>2.3982000000000001</v>
      </c>
      <c r="D663">
        <v>977.49</v>
      </c>
      <c r="E663">
        <v>102.18</v>
      </c>
      <c r="F663">
        <v>265.68</v>
      </c>
      <c r="G663">
        <v>425.33</v>
      </c>
      <c r="H663">
        <v>1.2190000000000001</v>
      </c>
      <c r="I663">
        <v>1.7295</v>
      </c>
      <c r="J663">
        <v>0.95626</v>
      </c>
      <c r="K663">
        <v>0.98409999999999997</v>
      </c>
      <c r="L663">
        <v>1.9313</v>
      </c>
      <c r="M663">
        <v>1.8294999999999999</v>
      </c>
      <c r="N663">
        <v>81.099999999999994</v>
      </c>
      <c r="O663">
        <v>19.099</v>
      </c>
      <c r="P663">
        <v>96.358000000000004</v>
      </c>
      <c r="Q663">
        <v>14.878</v>
      </c>
    </row>
    <row r="664" spans="1:17">
      <c r="A664">
        <v>312.89999999999998</v>
      </c>
      <c r="B664">
        <v>2.411</v>
      </c>
      <c r="C664">
        <v>2.4041000000000001</v>
      </c>
      <c r="D664">
        <v>976.88</v>
      </c>
      <c r="E664">
        <v>102.49</v>
      </c>
      <c r="F664">
        <v>265.87</v>
      </c>
      <c r="G664">
        <v>425.31</v>
      </c>
      <c r="H664">
        <v>1.2195</v>
      </c>
      <c r="I664">
        <v>1.7292000000000001</v>
      </c>
      <c r="J664">
        <v>0.95653999999999995</v>
      </c>
      <c r="K664">
        <v>0.98463000000000001</v>
      </c>
      <c r="L664">
        <v>1.9335</v>
      </c>
      <c r="M664">
        <v>1.8332999999999999</v>
      </c>
      <c r="N664">
        <v>81.046000000000006</v>
      </c>
      <c r="O664">
        <v>19.132999999999999</v>
      </c>
      <c r="P664">
        <v>96.215999999999994</v>
      </c>
      <c r="Q664">
        <v>14.888</v>
      </c>
    </row>
    <row r="665" spans="1:17">
      <c r="A665">
        <v>313</v>
      </c>
      <c r="B665">
        <v>2.4167999999999998</v>
      </c>
      <c r="C665">
        <v>2.4098999999999999</v>
      </c>
      <c r="D665">
        <v>976.26</v>
      </c>
      <c r="E665">
        <v>102.81</v>
      </c>
      <c r="F665">
        <v>266.06</v>
      </c>
      <c r="G665">
        <v>425.29</v>
      </c>
      <c r="H665">
        <v>1.2201</v>
      </c>
      <c r="I665">
        <v>1.7290000000000001</v>
      </c>
      <c r="J665">
        <v>0.95682999999999996</v>
      </c>
      <c r="K665">
        <v>0.98516000000000004</v>
      </c>
      <c r="L665">
        <v>1.9357</v>
      </c>
      <c r="M665">
        <v>1.8371</v>
      </c>
      <c r="N665">
        <v>80.992999999999995</v>
      </c>
      <c r="O665">
        <v>19.166</v>
      </c>
      <c r="P665">
        <v>96.073999999999998</v>
      </c>
      <c r="Q665">
        <v>14.898</v>
      </c>
    </row>
    <row r="666" spans="1:17">
      <c r="A666">
        <v>313.10000000000002</v>
      </c>
      <c r="B666">
        <v>2.4226999999999999</v>
      </c>
      <c r="C666">
        <v>2.4157999999999999</v>
      </c>
      <c r="D666">
        <v>975.64</v>
      </c>
      <c r="E666">
        <v>103.12</v>
      </c>
      <c r="F666">
        <v>266.24</v>
      </c>
      <c r="G666">
        <v>425.27</v>
      </c>
      <c r="H666">
        <v>1.2206999999999999</v>
      </c>
      <c r="I666">
        <v>1.7286999999999999</v>
      </c>
      <c r="J666">
        <v>0.95711999999999997</v>
      </c>
      <c r="K666">
        <v>0.98568999999999996</v>
      </c>
      <c r="L666">
        <v>1.9378</v>
      </c>
      <c r="M666">
        <v>1.8409</v>
      </c>
      <c r="N666">
        <v>80.94</v>
      </c>
      <c r="O666">
        <v>19.2</v>
      </c>
      <c r="P666">
        <v>95.932000000000002</v>
      </c>
      <c r="Q666">
        <v>14.907999999999999</v>
      </c>
    </row>
    <row r="667" spans="1:17">
      <c r="A667">
        <v>313.2</v>
      </c>
      <c r="B667">
        <v>2.4285999999999999</v>
      </c>
      <c r="C667">
        <v>2.4216000000000002</v>
      </c>
      <c r="D667">
        <v>975.02</v>
      </c>
      <c r="E667">
        <v>103.43</v>
      </c>
      <c r="F667">
        <v>266.43</v>
      </c>
      <c r="G667">
        <v>425.25</v>
      </c>
      <c r="H667">
        <v>1.2213000000000001</v>
      </c>
      <c r="I667">
        <v>1.7284999999999999</v>
      </c>
      <c r="J667">
        <v>0.95740999999999998</v>
      </c>
      <c r="K667">
        <v>0.98621999999999999</v>
      </c>
      <c r="L667">
        <v>1.94</v>
      </c>
      <c r="M667">
        <v>1.8448</v>
      </c>
      <c r="N667">
        <v>80.887</v>
      </c>
      <c r="O667">
        <v>19.234000000000002</v>
      </c>
      <c r="P667">
        <v>95.79</v>
      </c>
      <c r="Q667">
        <v>14.917999999999999</v>
      </c>
    </row>
    <row r="668" spans="1:17">
      <c r="A668">
        <v>313.3</v>
      </c>
      <c r="B668">
        <v>2.4344999999999999</v>
      </c>
      <c r="C668">
        <v>2.4275000000000002</v>
      </c>
      <c r="D668">
        <v>974.4</v>
      </c>
      <c r="E668">
        <v>103.75</v>
      </c>
      <c r="F668">
        <v>266.61</v>
      </c>
      <c r="G668">
        <v>425.23</v>
      </c>
      <c r="H668">
        <v>1.2218</v>
      </c>
      <c r="I668">
        <v>1.7282</v>
      </c>
      <c r="J668">
        <v>0.9577</v>
      </c>
      <c r="K668">
        <v>0.98675999999999997</v>
      </c>
      <c r="L668">
        <v>1.9421999999999999</v>
      </c>
      <c r="M668">
        <v>1.8487</v>
      </c>
      <c r="N668">
        <v>80.834000000000003</v>
      </c>
      <c r="O668">
        <v>19.266999999999999</v>
      </c>
      <c r="P668">
        <v>95.649000000000001</v>
      </c>
      <c r="Q668">
        <v>14.928000000000001</v>
      </c>
    </row>
    <row r="669" spans="1:17">
      <c r="A669">
        <v>313.39999999999998</v>
      </c>
      <c r="B669">
        <v>2.4403999999999999</v>
      </c>
      <c r="C669">
        <v>2.4333999999999998</v>
      </c>
      <c r="D669">
        <v>973.78</v>
      </c>
      <c r="E669">
        <v>104.06</v>
      </c>
      <c r="F669">
        <v>266.8</v>
      </c>
      <c r="G669">
        <v>425.21</v>
      </c>
      <c r="H669">
        <v>1.2223999999999999</v>
      </c>
      <c r="I669">
        <v>1.728</v>
      </c>
      <c r="J669">
        <v>0.95799000000000001</v>
      </c>
      <c r="K669">
        <v>0.98729</v>
      </c>
      <c r="L669">
        <v>1.9443999999999999</v>
      </c>
      <c r="M669">
        <v>1.8526</v>
      </c>
      <c r="N669">
        <v>80.781000000000006</v>
      </c>
      <c r="O669">
        <v>19.302</v>
      </c>
      <c r="P669">
        <v>95.507000000000005</v>
      </c>
      <c r="Q669">
        <v>14.938000000000001</v>
      </c>
    </row>
    <row r="670" spans="1:17">
      <c r="A670">
        <v>313.5</v>
      </c>
      <c r="B670">
        <v>2.4462999999999999</v>
      </c>
      <c r="C670">
        <v>2.4392999999999998</v>
      </c>
      <c r="D670">
        <v>973.16</v>
      </c>
      <c r="E670">
        <v>104.38</v>
      </c>
      <c r="F670">
        <v>266.99</v>
      </c>
      <c r="G670">
        <v>425.18</v>
      </c>
      <c r="H670">
        <v>1.2230000000000001</v>
      </c>
      <c r="I670">
        <v>1.7277</v>
      </c>
      <c r="J670">
        <v>0.95828000000000002</v>
      </c>
      <c r="K670">
        <v>0.98782999999999999</v>
      </c>
      <c r="L670">
        <v>1.9467000000000001</v>
      </c>
      <c r="M670">
        <v>1.8565</v>
      </c>
      <c r="N670">
        <v>80.727999999999994</v>
      </c>
      <c r="O670">
        <v>19.335999999999999</v>
      </c>
      <c r="P670">
        <v>95.364999999999995</v>
      </c>
      <c r="Q670">
        <v>14.948</v>
      </c>
    </row>
    <row r="671" spans="1:17">
      <c r="A671">
        <v>313.60000000000002</v>
      </c>
      <c r="B671">
        <v>2.4521999999999999</v>
      </c>
      <c r="C671">
        <v>2.4451999999999998</v>
      </c>
      <c r="D671">
        <v>972.53</v>
      </c>
      <c r="E671">
        <v>104.69</v>
      </c>
      <c r="F671">
        <v>267.17</v>
      </c>
      <c r="G671">
        <v>425.16</v>
      </c>
      <c r="H671">
        <v>1.2236</v>
      </c>
      <c r="I671">
        <v>1.7275</v>
      </c>
      <c r="J671">
        <v>0.95857000000000003</v>
      </c>
      <c r="K671">
        <v>0.98836000000000002</v>
      </c>
      <c r="L671">
        <v>1.9489000000000001</v>
      </c>
      <c r="M671">
        <v>1.8605</v>
      </c>
      <c r="N671">
        <v>80.674999999999997</v>
      </c>
      <c r="O671">
        <v>19.37</v>
      </c>
      <c r="P671">
        <v>95.224000000000004</v>
      </c>
      <c r="Q671">
        <v>14.958</v>
      </c>
    </row>
    <row r="672" spans="1:17">
      <c r="A672">
        <v>313.7</v>
      </c>
      <c r="B672">
        <v>2.4582000000000002</v>
      </c>
      <c r="C672">
        <v>2.4512</v>
      </c>
      <c r="D672">
        <v>971.91</v>
      </c>
      <c r="E672">
        <v>105.01</v>
      </c>
      <c r="F672">
        <v>267.36</v>
      </c>
      <c r="G672">
        <v>425.14</v>
      </c>
      <c r="H672">
        <v>1.2241</v>
      </c>
      <c r="I672">
        <v>1.7272000000000001</v>
      </c>
      <c r="J672">
        <v>0.95886000000000005</v>
      </c>
      <c r="K672">
        <v>0.9889</v>
      </c>
      <c r="L672">
        <v>1.9512</v>
      </c>
      <c r="M672">
        <v>1.8645</v>
      </c>
      <c r="N672">
        <v>80.622</v>
      </c>
      <c r="O672">
        <v>19.405000000000001</v>
      </c>
      <c r="P672">
        <v>95.081999999999994</v>
      </c>
      <c r="Q672">
        <v>14.968</v>
      </c>
    </row>
    <row r="673" spans="1:17">
      <c r="A673">
        <v>313.8</v>
      </c>
      <c r="B673">
        <v>2.4641000000000002</v>
      </c>
      <c r="C673">
        <v>2.4571000000000001</v>
      </c>
      <c r="D673">
        <v>971.28</v>
      </c>
      <c r="E673">
        <v>105.33</v>
      </c>
      <c r="F673">
        <v>267.55</v>
      </c>
      <c r="G673">
        <v>425.12</v>
      </c>
      <c r="H673">
        <v>1.2246999999999999</v>
      </c>
      <c r="I673">
        <v>1.7270000000000001</v>
      </c>
      <c r="J673">
        <v>0.95916000000000001</v>
      </c>
      <c r="K673">
        <v>0.98943999999999999</v>
      </c>
      <c r="L673">
        <v>1.9534</v>
      </c>
      <c r="M673">
        <v>1.8685</v>
      </c>
      <c r="N673">
        <v>80.569000000000003</v>
      </c>
      <c r="O673">
        <v>19.440000000000001</v>
      </c>
      <c r="P673">
        <v>94.941000000000003</v>
      </c>
      <c r="Q673">
        <v>14.978</v>
      </c>
    </row>
    <row r="674" spans="1:17">
      <c r="A674">
        <v>313.89999999999998</v>
      </c>
      <c r="B674">
        <v>2.4701</v>
      </c>
      <c r="C674">
        <v>2.4630000000000001</v>
      </c>
      <c r="D674">
        <v>970.65</v>
      </c>
      <c r="E674">
        <v>105.65</v>
      </c>
      <c r="F674">
        <v>267.73</v>
      </c>
      <c r="G674">
        <v>425.1</v>
      </c>
      <c r="H674">
        <v>1.2253000000000001</v>
      </c>
      <c r="I674">
        <v>1.7266999999999999</v>
      </c>
      <c r="J674">
        <v>0.95945000000000003</v>
      </c>
      <c r="K674">
        <v>0.98997999999999997</v>
      </c>
      <c r="L674">
        <v>1.9557</v>
      </c>
      <c r="M674">
        <v>1.8725000000000001</v>
      </c>
      <c r="N674">
        <v>80.516000000000005</v>
      </c>
      <c r="O674">
        <v>19.475000000000001</v>
      </c>
      <c r="P674">
        <v>94.799000000000007</v>
      </c>
      <c r="Q674">
        <v>14.988</v>
      </c>
    </row>
    <row r="675" spans="1:17">
      <c r="A675">
        <v>314</v>
      </c>
      <c r="B675">
        <v>2.476</v>
      </c>
      <c r="C675">
        <v>2.4689999999999999</v>
      </c>
      <c r="D675">
        <v>970.02</v>
      </c>
      <c r="E675">
        <v>105.98</v>
      </c>
      <c r="F675">
        <v>267.92</v>
      </c>
      <c r="G675">
        <v>425.07</v>
      </c>
      <c r="H675">
        <v>1.2259</v>
      </c>
      <c r="I675">
        <v>1.7264999999999999</v>
      </c>
      <c r="J675">
        <v>0.95974999999999999</v>
      </c>
      <c r="K675">
        <v>0.99051999999999996</v>
      </c>
      <c r="L675">
        <v>1.958</v>
      </c>
      <c r="M675">
        <v>1.8766</v>
      </c>
      <c r="N675">
        <v>80.462999999999994</v>
      </c>
      <c r="O675">
        <v>19.510000000000002</v>
      </c>
      <c r="P675">
        <v>94.658000000000001</v>
      </c>
      <c r="Q675">
        <v>14.997999999999999</v>
      </c>
    </row>
    <row r="676" spans="1:17">
      <c r="A676">
        <v>314.10000000000002</v>
      </c>
      <c r="B676">
        <v>2.4820000000000002</v>
      </c>
      <c r="C676">
        <v>2.4750000000000001</v>
      </c>
      <c r="D676">
        <v>969.39</v>
      </c>
      <c r="E676">
        <v>106.3</v>
      </c>
      <c r="F676">
        <v>268.11</v>
      </c>
      <c r="G676">
        <v>425.05</v>
      </c>
      <c r="H676">
        <v>1.2263999999999999</v>
      </c>
      <c r="I676">
        <v>1.7262</v>
      </c>
      <c r="J676">
        <v>0.96004999999999996</v>
      </c>
      <c r="K676">
        <v>0.99107000000000001</v>
      </c>
      <c r="L676">
        <v>1.9602999999999999</v>
      </c>
      <c r="M676">
        <v>1.8807</v>
      </c>
      <c r="N676">
        <v>80.41</v>
      </c>
      <c r="O676">
        <v>19.545000000000002</v>
      </c>
      <c r="P676">
        <v>94.516000000000005</v>
      </c>
      <c r="Q676">
        <v>15.007999999999999</v>
      </c>
    </row>
    <row r="677" spans="1:17">
      <c r="A677">
        <v>314.2</v>
      </c>
      <c r="B677">
        <v>2.488</v>
      </c>
      <c r="C677">
        <v>2.4809000000000001</v>
      </c>
      <c r="D677">
        <v>968.76</v>
      </c>
      <c r="E677">
        <v>106.62</v>
      </c>
      <c r="F677">
        <v>268.3</v>
      </c>
      <c r="G677">
        <v>425.03</v>
      </c>
      <c r="H677">
        <v>1.2270000000000001</v>
      </c>
      <c r="I677">
        <v>1.726</v>
      </c>
      <c r="J677">
        <v>0.96035000000000004</v>
      </c>
      <c r="K677">
        <v>0.99160999999999999</v>
      </c>
      <c r="L677">
        <v>1.9626999999999999</v>
      </c>
      <c r="M677">
        <v>1.8848</v>
      </c>
      <c r="N677">
        <v>80.356999999999999</v>
      </c>
      <c r="O677">
        <v>19.579999999999998</v>
      </c>
      <c r="P677">
        <v>94.375</v>
      </c>
      <c r="Q677">
        <v>15.018000000000001</v>
      </c>
    </row>
    <row r="678" spans="1:17">
      <c r="A678">
        <v>314.3</v>
      </c>
      <c r="B678">
        <v>2.4940000000000002</v>
      </c>
      <c r="C678">
        <v>2.4868999999999999</v>
      </c>
      <c r="D678">
        <v>968.13</v>
      </c>
      <c r="E678">
        <v>106.95</v>
      </c>
      <c r="F678">
        <v>268.48</v>
      </c>
      <c r="G678">
        <v>425</v>
      </c>
      <c r="H678">
        <v>1.2276</v>
      </c>
      <c r="I678">
        <v>1.7257</v>
      </c>
      <c r="J678">
        <v>0.96065</v>
      </c>
      <c r="K678">
        <v>0.99216000000000004</v>
      </c>
      <c r="L678">
        <v>1.9650000000000001</v>
      </c>
      <c r="M678">
        <v>1.8889</v>
      </c>
      <c r="N678">
        <v>80.304000000000002</v>
      </c>
      <c r="O678">
        <v>19.616</v>
      </c>
      <c r="P678">
        <v>94.233999999999995</v>
      </c>
      <c r="Q678">
        <v>15.029</v>
      </c>
    </row>
    <row r="679" spans="1:17">
      <c r="A679">
        <v>314.39999999999998</v>
      </c>
      <c r="B679">
        <v>2.5</v>
      </c>
      <c r="C679">
        <v>2.4929000000000001</v>
      </c>
      <c r="D679">
        <v>967.5</v>
      </c>
      <c r="E679">
        <v>107.27</v>
      </c>
      <c r="F679">
        <v>268.67</v>
      </c>
      <c r="G679">
        <v>424.98</v>
      </c>
      <c r="H679">
        <v>1.2282</v>
      </c>
      <c r="I679">
        <v>1.7254</v>
      </c>
      <c r="J679">
        <v>0.96094999999999997</v>
      </c>
      <c r="K679">
        <v>0.99270000000000003</v>
      </c>
      <c r="L679">
        <v>1.9674</v>
      </c>
      <c r="M679">
        <v>1.8931</v>
      </c>
      <c r="N679">
        <v>80.251000000000005</v>
      </c>
      <c r="O679">
        <v>19.652000000000001</v>
      </c>
      <c r="P679">
        <v>94.091999999999999</v>
      </c>
      <c r="Q679">
        <v>15.039</v>
      </c>
    </row>
    <row r="680" spans="1:17">
      <c r="A680">
        <v>314.5</v>
      </c>
      <c r="B680">
        <v>2.5059999999999998</v>
      </c>
      <c r="C680">
        <v>2.4988999999999999</v>
      </c>
      <c r="D680">
        <v>966.87</v>
      </c>
      <c r="E680">
        <v>107.6</v>
      </c>
      <c r="F680">
        <v>268.86</v>
      </c>
      <c r="G680">
        <v>424.95</v>
      </c>
      <c r="H680">
        <v>1.2286999999999999</v>
      </c>
      <c r="I680">
        <v>1.7252000000000001</v>
      </c>
      <c r="J680">
        <v>0.96125000000000005</v>
      </c>
      <c r="K680">
        <v>0.99324999999999997</v>
      </c>
      <c r="L680">
        <v>1.9697</v>
      </c>
      <c r="M680">
        <v>1.8973</v>
      </c>
      <c r="N680">
        <v>80.197999999999993</v>
      </c>
      <c r="O680">
        <v>19.687999999999999</v>
      </c>
      <c r="P680">
        <v>93.950999999999993</v>
      </c>
      <c r="Q680">
        <v>15.048999999999999</v>
      </c>
    </row>
    <row r="681" spans="1:17">
      <c r="A681">
        <v>314.60000000000002</v>
      </c>
      <c r="B681">
        <v>2.5121000000000002</v>
      </c>
      <c r="C681">
        <v>2.5049999999999999</v>
      </c>
      <c r="D681">
        <v>966.23</v>
      </c>
      <c r="E681">
        <v>107.93</v>
      </c>
      <c r="F681">
        <v>269.05</v>
      </c>
      <c r="G681">
        <v>424.93</v>
      </c>
      <c r="H681">
        <v>1.2293000000000001</v>
      </c>
      <c r="I681">
        <v>1.7249000000000001</v>
      </c>
      <c r="J681">
        <v>0.96155000000000002</v>
      </c>
      <c r="K681">
        <v>0.99380000000000002</v>
      </c>
      <c r="L681">
        <v>1.9721</v>
      </c>
      <c r="M681">
        <v>1.9015</v>
      </c>
      <c r="N681">
        <v>80.144999999999996</v>
      </c>
      <c r="O681">
        <v>19.724</v>
      </c>
      <c r="P681">
        <v>93.81</v>
      </c>
      <c r="Q681">
        <v>15.058999999999999</v>
      </c>
    </row>
    <row r="682" spans="1:17">
      <c r="A682">
        <v>314.7</v>
      </c>
      <c r="B682">
        <v>2.5181</v>
      </c>
      <c r="C682">
        <v>2.5110000000000001</v>
      </c>
      <c r="D682">
        <v>965.59</v>
      </c>
      <c r="E682">
        <v>108.26</v>
      </c>
      <c r="F682">
        <v>269.24</v>
      </c>
      <c r="G682">
        <v>424.9</v>
      </c>
      <c r="H682">
        <v>1.2299</v>
      </c>
      <c r="I682">
        <v>1.7246999999999999</v>
      </c>
      <c r="J682">
        <v>0.96186000000000005</v>
      </c>
      <c r="K682">
        <v>0.99434999999999996</v>
      </c>
      <c r="L682">
        <v>1.9744999999999999</v>
      </c>
      <c r="M682">
        <v>1.9057999999999999</v>
      </c>
      <c r="N682">
        <v>80.091999999999999</v>
      </c>
      <c r="O682">
        <v>19.760000000000002</v>
      </c>
      <c r="P682">
        <v>93.668999999999997</v>
      </c>
      <c r="Q682">
        <v>15.07</v>
      </c>
    </row>
    <row r="683" spans="1:17">
      <c r="A683">
        <v>314.8</v>
      </c>
      <c r="B683">
        <v>2.5242</v>
      </c>
      <c r="C683">
        <v>2.5169999999999999</v>
      </c>
      <c r="D683">
        <v>964.96</v>
      </c>
      <c r="E683">
        <v>108.59</v>
      </c>
      <c r="F683">
        <v>269.42</v>
      </c>
      <c r="G683">
        <v>424.88</v>
      </c>
      <c r="H683">
        <v>1.2304999999999999</v>
      </c>
      <c r="I683">
        <v>1.7243999999999999</v>
      </c>
      <c r="J683">
        <v>0.96216000000000002</v>
      </c>
      <c r="K683">
        <v>0.99490000000000001</v>
      </c>
      <c r="L683">
        <v>1.9769000000000001</v>
      </c>
      <c r="M683">
        <v>1.9100999999999999</v>
      </c>
      <c r="N683">
        <v>80.039000000000001</v>
      </c>
      <c r="O683">
        <v>19.795999999999999</v>
      </c>
      <c r="P683">
        <v>93.528000000000006</v>
      </c>
      <c r="Q683">
        <v>15.08</v>
      </c>
    </row>
    <row r="684" spans="1:17">
      <c r="A684">
        <v>314.89999999999998</v>
      </c>
      <c r="B684">
        <v>2.5301999999999998</v>
      </c>
      <c r="C684">
        <v>2.5230999999999999</v>
      </c>
      <c r="D684">
        <v>964.32</v>
      </c>
      <c r="E684">
        <v>108.92</v>
      </c>
      <c r="F684">
        <v>269.61</v>
      </c>
      <c r="G684">
        <v>424.85</v>
      </c>
      <c r="H684">
        <v>1.2311000000000001</v>
      </c>
      <c r="I684">
        <v>1.7242</v>
      </c>
      <c r="J684">
        <v>0.96247000000000005</v>
      </c>
      <c r="K684">
        <v>0.99546000000000001</v>
      </c>
      <c r="L684">
        <v>1.9794</v>
      </c>
      <c r="M684">
        <v>1.9144000000000001</v>
      </c>
      <c r="N684">
        <v>79.986000000000004</v>
      </c>
      <c r="O684">
        <v>19.832999999999998</v>
      </c>
      <c r="P684">
        <v>93.385999999999996</v>
      </c>
      <c r="Q684">
        <v>15.090999999999999</v>
      </c>
    </row>
    <row r="685" spans="1:17">
      <c r="A685">
        <v>315</v>
      </c>
      <c r="B685">
        <v>2.5363000000000002</v>
      </c>
      <c r="C685">
        <v>2.5291999999999999</v>
      </c>
      <c r="D685">
        <v>963.68</v>
      </c>
      <c r="E685">
        <v>109.26</v>
      </c>
      <c r="F685">
        <v>269.8</v>
      </c>
      <c r="G685">
        <v>424.83</v>
      </c>
      <c r="H685">
        <v>1.2316</v>
      </c>
      <c r="I685">
        <v>1.7239</v>
      </c>
      <c r="J685">
        <v>0.96277000000000001</v>
      </c>
      <c r="K685">
        <v>0.99600999999999995</v>
      </c>
      <c r="L685">
        <v>1.9818</v>
      </c>
      <c r="M685">
        <v>1.9187000000000001</v>
      </c>
      <c r="N685">
        <v>79.933000000000007</v>
      </c>
      <c r="O685">
        <v>19.87</v>
      </c>
      <c r="P685">
        <v>93.245000000000005</v>
      </c>
      <c r="Q685">
        <v>15.101000000000001</v>
      </c>
    </row>
    <row r="686" spans="1:17">
      <c r="A686">
        <v>315.10000000000002</v>
      </c>
      <c r="B686">
        <v>2.5424000000000002</v>
      </c>
      <c r="C686">
        <v>2.5352999999999999</v>
      </c>
      <c r="D686">
        <v>963.04</v>
      </c>
      <c r="E686">
        <v>109.59</v>
      </c>
      <c r="F686">
        <v>269.99</v>
      </c>
      <c r="G686">
        <v>424.8</v>
      </c>
      <c r="H686">
        <v>1.2322</v>
      </c>
      <c r="I686">
        <v>1.7237</v>
      </c>
      <c r="J686">
        <v>0.96308000000000005</v>
      </c>
      <c r="K686">
        <v>0.99656999999999996</v>
      </c>
      <c r="L686">
        <v>1.9843</v>
      </c>
      <c r="M686">
        <v>1.9231</v>
      </c>
      <c r="N686">
        <v>79.88</v>
      </c>
      <c r="O686">
        <v>19.907</v>
      </c>
      <c r="P686">
        <v>93.103999999999999</v>
      </c>
      <c r="Q686">
        <v>15.112</v>
      </c>
    </row>
    <row r="687" spans="1:17">
      <c r="A687">
        <v>315.2</v>
      </c>
      <c r="B687">
        <v>2.5485000000000002</v>
      </c>
      <c r="C687">
        <v>2.5413000000000001</v>
      </c>
      <c r="D687">
        <v>962.39</v>
      </c>
      <c r="E687">
        <v>109.93</v>
      </c>
      <c r="F687">
        <v>270.18</v>
      </c>
      <c r="G687">
        <v>424.78</v>
      </c>
      <c r="H687">
        <v>1.2327999999999999</v>
      </c>
      <c r="I687">
        <v>1.7234</v>
      </c>
      <c r="J687">
        <v>0.96338999999999997</v>
      </c>
      <c r="K687">
        <v>0.99712999999999996</v>
      </c>
      <c r="L687">
        <v>1.9867999999999999</v>
      </c>
      <c r="M687">
        <v>1.9274</v>
      </c>
      <c r="N687">
        <v>79.828000000000003</v>
      </c>
      <c r="O687">
        <v>19.943999999999999</v>
      </c>
      <c r="P687">
        <v>92.962999999999994</v>
      </c>
      <c r="Q687">
        <v>15.122</v>
      </c>
    </row>
    <row r="688" spans="1:17">
      <c r="A688">
        <v>315.3</v>
      </c>
      <c r="B688">
        <v>2.5546000000000002</v>
      </c>
      <c r="C688">
        <v>2.5474000000000001</v>
      </c>
      <c r="D688">
        <v>961.75</v>
      </c>
      <c r="E688">
        <v>110.27</v>
      </c>
      <c r="F688">
        <v>270.37</v>
      </c>
      <c r="G688">
        <v>424.75</v>
      </c>
      <c r="H688">
        <v>1.2334000000000001</v>
      </c>
      <c r="I688">
        <v>1.7231000000000001</v>
      </c>
      <c r="J688">
        <v>0.9637</v>
      </c>
      <c r="K688">
        <v>0.99768999999999997</v>
      </c>
      <c r="L688">
        <v>1.9893000000000001</v>
      </c>
      <c r="M688">
        <v>1.9319</v>
      </c>
      <c r="N688">
        <v>79.775000000000006</v>
      </c>
      <c r="O688">
        <v>19.981999999999999</v>
      </c>
      <c r="P688">
        <v>92.822999999999993</v>
      </c>
      <c r="Q688">
        <v>15.132999999999999</v>
      </c>
    </row>
    <row r="689" spans="1:17">
      <c r="A689">
        <v>315.39999999999998</v>
      </c>
      <c r="B689">
        <v>2.5607000000000002</v>
      </c>
      <c r="C689">
        <v>2.5535999999999999</v>
      </c>
      <c r="D689">
        <v>961.11</v>
      </c>
      <c r="E689">
        <v>110.6</v>
      </c>
      <c r="F689">
        <v>270.56</v>
      </c>
      <c r="G689">
        <v>424.72</v>
      </c>
      <c r="H689">
        <v>1.234</v>
      </c>
      <c r="I689">
        <v>1.7229000000000001</v>
      </c>
      <c r="J689">
        <v>0.96401000000000003</v>
      </c>
      <c r="K689">
        <v>0.99824999999999997</v>
      </c>
      <c r="L689">
        <v>1.9918</v>
      </c>
      <c r="M689">
        <v>1.9362999999999999</v>
      </c>
      <c r="N689">
        <v>79.721999999999994</v>
      </c>
      <c r="O689">
        <v>20.018999999999998</v>
      </c>
      <c r="P689">
        <v>92.682000000000002</v>
      </c>
      <c r="Q689">
        <v>15.143000000000001</v>
      </c>
    </row>
    <row r="690" spans="1:17">
      <c r="A690">
        <v>315.5</v>
      </c>
      <c r="B690">
        <v>2.5669</v>
      </c>
      <c r="C690">
        <v>2.5596999999999999</v>
      </c>
      <c r="D690">
        <v>960.46</v>
      </c>
      <c r="E690">
        <v>110.94</v>
      </c>
      <c r="F690">
        <v>270.75</v>
      </c>
      <c r="G690">
        <v>424.7</v>
      </c>
      <c r="H690">
        <v>1.2344999999999999</v>
      </c>
      <c r="I690">
        <v>1.7225999999999999</v>
      </c>
      <c r="J690">
        <v>0.96433000000000002</v>
      </c>
      <c r="K690">
        <v>0.99880999999999998</v>
      </c>
      <c r="L690">
        <v>1.9943</v>
      </c>
      <c r="M690">
        <v>1.9408000000000001</v>
      </c>
      <c r="N690">
        <v>79.668999999999997</v>
      </c>
      <c r="O690">
        <v>20.056999999999999</v>
      </c>
      <c r="P690">
        <v>92.540999999999997</v>
      </c>
      <c r="Q690">
        <v>15.154</v>
      </c>
    </row>
    <row r="691" spans="1:17">
      <c r="A691">
        <v>315.60000000000002</v>
      </c>
      <c r="B691">
        <v>2.573</v>
      </c>
      <c r="C691">
        <v>2.5657999999999999</v>
      </c>
      <c r="D691">
        <v>959.81</v>
      </c>
      <c r="E691">
        <v>111.28</v>
      </c>
      <c r="F691">
        <v>270.94</v>
      </c>
      <c r="G691">
        <v>424.67</v>
      </c>
      <c r="H691">
        <v>1.2351000000000001</v>
      </c>
      <c r="I691">
        <v>1.7223999999999999</v>
      </c>
      <c r="J691">
        <v>0.96464000000000005</v>
      </c>
      <c r="K691">
        <v>0.99936999999999998</v>
      </c>
      <c r="L691">
        <v>1.9968999999999999</v>
      </c>
      <c r="M691">
        <v>1.9453</v>
      </c>
      <c r="N691">
        <v>79.616</v>
      </c>
      <c r="O691">
        <v>20.094999999999999</v>
      </c>
      <c r="P691">
        <v>92.4</v>
      </c>
      <c r="Q691">
        <v>15.164999999999999</v>
      </c>
    </row>
    <row r="692" spans="1:17">
      <c r="A692">
        <v>315.7</v>
      </c>
      <c r="B692">
        <v>2.5792000000000002</v>
      </c>
      <c r="C692">
        <v>2.5720000000000001</v>
      </c>
      <c r="D692">
        <v>959.16</v>
      </c>
      <c r="E692">
        <v>111.63</v>
      </c>
      <c r="F692">
        <v>271.13</v>
      </c>
      <c r="G692">
        <v>424.64</v>
      </c>
      <c r="H692">
        <v>1.2357</v>
      </c>
      <c r="I692">
        <v>1.7221</v>
      </c>
      <c r="J692">
        <v>0.96496000000000004</v>
      </c>
      <c r="K692">
        <v>0.99994000000000005</v>
      </c>
      <c r="L692">
        <v>1.9994000000000001</v>
      </c>
      <c r="M692">
        <v>1.9498</v>
      </c>
      <c r="N692">
        <v>79.563999999999993</v>
      </c>
      <c r="O692">
        <v>20.132999999999999</v>
      </c>
      <c r="P692">
        <v>92.259</v>
      </c>
      <c r="Q692">
        <v>15.175000000000001</v>
      </c>
    </row>
    <row r="693" spans="1:17">
      <c r="A693">
        <v>315.8</v>
      </c>
      <c r="B693">
        <v>2.5853000000000002</v>
      </c>
      <c r="C693">
        <v>2.5781000000000001</v>
      </c>
      <c r="D693">
        <v>958.52</v>
      </c>
      <c r="E693">
        <v>111.97</v>
      </c>
      <c r="F693">
        <v>271.32</v>
      </c>
      <c r="G693">
        <v>424.61</v>
      </c>
      <c r="H693">
        <v>1.2363</v>
      </c>
      <c r="I693">
        <v>1.7218</v>
      </c>
      <c r="J693">
        <v>0.96526999999999996</v>
      </c>
      <c r="K693">
        <v>1.0004999999999999</v>
      </c>
      <c r="L693">
        <v>2.0019999999999998</v>
      </c>
      <c r="M693">
        <v>1.9543999999999999</v>
      </c>
      <c r="N693">
        <v>79.510999999999996</v>
      </c>
      <c r="O693">
        <v>20.170999999999999</v>
      </c>
      <c r="P693">
        <v>92.117999999999995</v>
      </c>
      <c r="Q693">
        <v>15.186</v>
      </c>
    </row>
    <row r="694" spans="1:17">
      <c r="A694">
        <v>315.89999999999998</v>
      </c>
      <c r="B694">
        <v>2.5914999999999999</v>
      </c>
      <c r="C694">
        <v>2.5842999999999998</v>
      </c>
      <c r="D694">
        <v>957.86</v>
      </c>
      <c r="E694">
        <v>112.31</v>
      </c>
      <c r="F694">
        <v>271.51</v>
      </c>
      <c r="G694">
        <v>424.59</v>
      </c>
      <c r="H694">
        <v>1.2369000000000001</v>
      </c>
      <c r="I694">
        <v>1.7216</v>
      </c>
      <c r="J694">
        <v>0.96558999999999995</v>
      </c>
      <c r="K694">
        <v>1.0011000000000001</v>
      </c>
      <c r="L694">
        <v>2.0045999999999999</v>
      </c>
      <c r="M694">
        <v>1.9590000000000001</v>
      </c>
      <c r="N694">
        <v>79.457999999999998</v>
      </c>
      <c r="O694">
        <v>20.21</v>
      </c>
      <c r="P694">
        <v>91.977999999999994</v>
      </c>
      <c r="Q694">
        <v>15.196999999999999</v>
      </c>
    </row>
    <row r="695" spans="1:17">
      <c r="A695">
        <v>316</v>
      </c>
      <c r="B695">
        <v>2.5977000000000001</v>
      </c>
      <c r="C695">
        <v>2.5905</v>
      </c>
      <c r="D695">
        <v>957.21</v>
      </c>
      <c r="E695">
        <v>112.66</v>
      </c>
      <c r="F695">
        <v>271.7</v>
      </c>
      <c r="G695">
        <v>424.56</v>
      </c>
      <c r="H695">
        <v>1.2375</v>
      </c>
      <c r="I695">
        <v>1.7213000000000001</v>
      </c>
      <c r="J695">
        <v>0.96591000000000005</v>
      </c>
      <c r="K695">
        <v>1.0016</v>
      </c>
      <c r="L695">
        <v>2.0072000000000001</v>
      </c>
      <c r="M695">
        <v>1.9636</v>
      </c>
      <c r="N695">
        <v>79.405000000000001</v>
      </c>
      <c r="O695">
        <v>20.248000000000001</v>
      </c>
      <c r="P695">
        <v>91.837000000000003</v>
      </c>
      <c r="Q695">
        <v>15.208</v>
      </c>
    </row>
    <row r="696" spans="1:17">
      <c r="A696">
        <v>316.10000000000002</v>
      </c>
      <c r="B696">
        <v>2.6038999999999999</v>
      </c>
      <c r="C696">
        <v>2.5966999999999998</v>
      </c>
      <c r="D696">
        <v>956.56</v>
      </c>
      <c r="E696">
        <v>113.01</v>
      </c>
      <c r="F696">
        <v>271.89</v>
      </c>
      <c r="G696">
        <v>424.53</v>
      </c>
      <c r="H696">
        <v>1.238</v>
      </c>
      <c r="I696">
        <v>1.7210000000000001</v>
      </c>
      <c r="J696">
        <v>0.96623000000000003</v>
      </c>
      <c r="K696">
        <v>1.0022</v>
      </c>
      <c r="L696">
        <v>2.0097999999999998</v>
      </c>
      <c r="M696">
        <v>1.9682999999999999</v>
      </c>
      <c r="N696">
        <v>79.352999999999994</v>
      </c>
      <c r="O696">
        <v>20.286999999999999</v>
      </c>
      <c r="P696">
        <v>91.695999999999998</v>
      </c>
      <c r="Q696">
        <v>15.218999999999999</v>
      </c>
    </row>
    <row r="697" spans="1:17">
      <c r="A697">
        <v>316.2</v>
      </c>
      <c r="B697">
        <v>2.6101000000000001</v>
      </c>
      <c r="C697">
        <v>2.6029</v>
      </c>
      <c r="D697">
        <v>955.9</v>
      </c>
      <c r="E697">
        <v>113.35</v>
      </c>
      <c r="F697">
        <v>272.08</v>
      </c>
      <c r="G697">
        <v>424.5</v>
      </c>
      <c r="H697">
        <v>1.2385999999999999</v>
      </c>
      <c r="I697">
        <v>1.7208000000000001</v>
      </c>
      <c r="J697">
        <v>0.96655000000000002</v>
      </c>
      <c r="K697">
        <v>1.0027999999999999</v>
      </c>
      <c r="L697">
        <v>2.0125000000000002</v>
      </c>
      <c r="M697">
        <v>1.9730000000000001</v>
      </c>
      <c r="N697">
        <v>79.3</v>
      </c>
      <c r="O697">
        <v>20.326000000000001</v>
      </c>
      <c r="P697">
        <v>91.555999999999997</v>
      </c>
      <c r="Q697">
        <v>15.23</v>
      </c>
    </row>
    <row r="698" spans="1:17">
      <c r="A698">
        <v>316.3</v>
      </c>
      <c r="B698">
        <v>2.6162999999999998</v>
      </c>
      <c r="C698">
        <v>2.6091000000000002</v>
      </c>
      <c r="D698">
        <v>955.25</v>
      </c>
      <c r="E698">
        <v>113.7</v>
      </c>
      <c r="F698">
        <v>272.27</v>
      </c>
      <c r="G698">
        <v>424.47</v>
      </c>
      <c r="H698">
        <v>1.2392000000000001</v>
      </c>
      <c r="I698">
        <v>1.7204999999999999</v>
      </c>
      <c r="J698">
        <v>0.96687000000000001</v>
      </c>
      <c r="K698">
        <v>1.0034000000000001</v>
      </c>
      <c r="L698">
        <v>2.0152000000000001</v>
      </c>
      <c r="M698">
        <v>1.9777</v>
      </c>
      <c r="N698">
        <v>79.247</v>
      </c>
      <c r="O698">
        <v>20.366</v>
      </c>
      <c r="P698">
        <v>91.415000000000006</v>
      </c>
      <c r="Q698">
        <v>15.24</v>
      </c>
    </row>
    <row r="699" spans="1:17">
      <c r="A699">
        <v>316.39999999999998</v>
      </c>
      <c r="B699">
        <v>2.6225999999999998</v>
      </c>
      <c r="C699">
        <v>2.6153</v>
      </c>
      <c r="D699">
        <v>954.59</v>
      </c>
      <c r="E699">
        <v>114.05</v>
      </c>
      <c r="F699">
        <v>272.45999999999998</v>
      </c>
      <c r="G699">
        <v>424.44</v>
      </c>
      <c r="H699">
        <v>1.2398</v>
      </c>
      <c r="I699">
        <v>1.7202</v>
      </c>
      <c r="J699">
        <v>0.96718999999999999</v>
      </c>
      <c r="K699">
        <v>1.0039</v>
      </c>
      <c r="L699">
        <v>2.0177999999999998</v>
      </c>
      <c r="M699">
        <v>1.9824999999999999</v>
      </c>
      <c r="N699">
        <v>79.194000000000003</v>
      </c>
      <c r="O699">
        <v>20.405000000000001</v>
      </c>
      <c r="P699">
        <v>91.274000000000001</v>
      </c>
      <c r="Q699">
        <v>15.250999999999999</v>
      </c>
    </row>
    <row r="700" spans="1:17">
      <c r="A700">
        <v>316.5</v>
      </c>
      <c r="B700">
        <v>2.6288</v>
      </c>
      <c r="C700">
        <v>2.6215000000000002</v>
      </c>
      <c r="D700">
        <v>953.93</v>
      </c>
      <c r="E700">
        <v>114.41</v>
      </c>
      <c r="F700">
        <v>272.64999999999998</v>
      </c>
      <c r="G700">
        <v>424.41</v>
      </c>
      <c r="H700">
        <v>1.2403999999999999</v>
      </c>
      <c r="I700">
        <v>1.72</v>
      </c>
      <c r="J700">
        <v>0.96752000000000005</v>
      </c>
      <c r="K700">
        <v>1.0044999999999999</v>
      </c>
      <c r="L700">
        <v>2.0205000000000002</v>
      </c>
      <c r="M700">
        <v>1.9873000000000001</v>
      </c>
      <c r="N700">
        <v>79.141999999999996</v>
      </c>
      <c r="O700">
        <v>20.445</v>
      </c>
      <c r="P700">
        <v>91.134</v>
      </c>
      <c r="Q700">
        <v>15.262</v>
      </c>
    </row>
    <row r="701" spans="1:17">
      <c r="A701">
        <v>316.60000000000002</v>
      </c>
      <c r="B701">
        <v>2.6351</v>
      </c>
      <c r="C701">
        <v>2.6278000000000001</v>
      </c>
      <c r="D701">
        <v>953.27</v>
      </c>
      <c r="E701">
        <v>114.76</v>
      </c>
      <c r="F701">
        <v>272.85000000000002</v>
      </c>
      <c r="G701">
        <v>424.38</v>
      </c>
      <c r="H701">
        <v>1.2410000000000001</v>
      </c>
      <c r="I701">
        <v>1.7197</v>
      </c>
      <c r="J701">
        <v>0.96784000000000003</v>
      </c>
      <c r="K701">
        <v>1.0051000000000001</v>
      </c>
      <c r="L701">
        <v>2.0232999999999999</v>
      </c>
      <c r="M701">
        <v>1.9921</v>
      </c>
      <c r="N701">
        <v>79.088999999999999</v>
      </c>
      <c r="O701">
        <v>20.484999999999999</v>
      </c>
      <c r="P701">
        <v>90.992999999999995</v>
      </c>
      <c r="Q701">
        <v>15.273999999999999</v>
      </c>
    </row>
    <row r="702" spans="1:17">
      <c r="A702">
        <v>316.7</v>
      </c>
      <c r="B702">
        <v>2.6413000000000002</v>
      </c>
      <c r="C702">
        <v>2.6341000000000001</v>
      </c>
      <c r="D702">
        <v>952.61</v>
      </c>
      <c r="E702">
        <v>115.11</v>
      </c>
      <c r="F702">
        <v>273.04000000000002</v>
      </c>
      <c r="G702">
        <v>424.35</v>
      </c>
      <c r="H702">
        <v>1.2415</v>
      </c>
      <c r="I702">
        <v>1.7194</v>
      </c>
      <c r="J702">
        <v>0.96816999999999998</v>
      </c>
      <c r="K702">
        <v>1.0057</v>
      </c>
      <c r="L702">
        <v>2.0259999999999998</v>
      </c>
      <c r="M702">
        <v>1.9970000000000001</v>
      </c>
      <c r="N702">
        <v>79.037000000000006</v>
      </c>
      <c r="O702">
        <v>20.524999999999999</v>
      </c>
      <c r="P702">
        <v>90.852999999999994</v>
      </c>
      <c r="Q702">
        <v>15.285</v>
      </c>
    </row>
    <row r="703" spans="1:17">
      <c r="A703">
        <v>316.8</v>
      </c>
      <c r="B703">
        <v>2.6476000000000002</v>
      </c>
      <c r="C703">
        <v>2.6402999999999999</v>
      </c>
      <c r="D703">
        <v>951.95</v>
      </c>
      <c r="E703">
        <v>115.47</v>
      </c>
      <c r="F703">
        <v>273.23</v>
      </c>
      <c r="G703">
        <v>424.32</v>
      </c>
      <c r="H703">
        <v>1.2421</v>
      </c>
      <c r="I703">
        <v>1.7192000000000001</v>
      </c>
      <c r="J703">
        <v>0.96850000000000003</v>
      </c>
      <c r="K703">
        <v>1.0062</v>
      </c>
      <c r="L703">
        <v>2.0287999999999999</v>
      </c>
      <c r="M703">
        <v>2.0019</v>
      </c>
      <c r="N703">
        <v>78.983999999999995</v>
      </c>
      <c r="O703">
        <v>20.565000000000001</v>
      </c>
      <c r="P703">
        <v>90.712000000000003</v>
      </c>
      <c r="Q703">
        <v>15.295999999999999</v>
      </c>
    </row>
    <row r="704" spans="1:17">
      <c r="A704">
        <v>316.89999999999998</v>
      </c>
      <c r="B704">
        <v>2.6539000000000001</v>
      </c>
      <c r="C704">
        <v>2.6465999999999998</v>
      </c>
      <c r="D704">
        <v>951.29</v>
      </c>
      <c r="E704">
        <v>115.83</v>
      </c>
      <c r="F704">
        <v>273.42</v>
      </c>
      <c r="G704">
        <v>424.29</v>
      </c>
      <c r="H704">
        <v>1.2426999999999999</v>
      </c>
      <c r="I704">
        <v>1.7189000000000001</v>
      </c>
      <c r="J704">
        <v>0.96882999999999997</v>
      </c>
      <c r="K704">
        <v>1.0067999999999999</v>
      </c>
      <c r="L704">
        <v>2.0314999999999999</v>
      </c>
      <c r="M704">
        <v>2.0068000000000001</v>
      </c>
      <c r="N704">
        <v>78.930999999999997</v>
      </c>
      <c r="O704">
        <v>20.606000000000002</v>
      </c>
      <c r="P704">
        <v>90.572000000000003</v>
      </c>
      <c r="Q704">
        <v>15.307</v>
      </c>
    </row>
    <row r="705" spans="1:17">
      <c r="A705">
        <v>317</v>
      </c>
      <c r="B705">
        <v>2.6602000000000001</v>
      </c>
      <c r="C705">
        <v>2.6528999999999998</v>
      </c>
      <c r="D705">
        <v>950.62</v>
      </c>
      <c r="E705">
        <v>116.18</v>
      </c>
      <c r="F705">
        <v>273.61</v>
      </c>
      <c r="G705">
        <v>424.26</v>
      </c>
      <c r="H705">
        <v>1.2433000000000001</v>
      </c>
      <c r="I705">
        <v>1.7185999999999999</v>
      </c>
      <c r="J705">
        <v>0.96916000000000002</v>
      </c>
      <c r="K705">
        <v>1.0074000000000001</v>
      </c>
      <c r="L705">
        <v>2.0343</v>
      </c>
      <c r="M705">
        <v>2.0118</v>
      </c>
      <c r="N705">
        <v>78.879000000000005</v>
      </c>
      <c r="O705">
        <v>20.646999999999998</v>
      </c>
      <c r="P705">
        <v>90.430999999999997</v>
      </c>
      <c r="Q705">
        <v>15.318</v>
      </c>
    </row>
    <row r="706" spans="1:17">
      <c r="A706">
        <v>317.10000000000002</v>
      </c>
      <c r="B706">
        <v>2.6665000000000001</v>
      </c>
      <c r="C706">
        <v>2.6591999999999998</v>
      </c>
      <c r="D706">
        <v>949.96</v>
      </c>
      <c r="E706">
        <v>116.54</v>
      </c>
      <c r="F706">
        <v>273.81</v>
      </c>
      <c r="G706">
        <v>424.23</v>
      </c>
      <c r="H706">
        <v>1.2439</v>
      </c>
      <c r="I706">
        <v>1.7183999999999999</v>
      </c>
      <c r="J706">
        <v>0.96948999999999996</v>
      </c>
      <c r="K706">
        <v>1.008</v>
      </c>
      <c r="L706">
        <v>2.0371999999999999</v>
      </c>
      <c r="M706">
        <v>2.0167999999999999</v>
      </c>
      <c r="N706">
        <v>78.825999999999993</v>
      </c>
      <c r="O706">
        <v>20.687000000000001</v>
      </c>
      <c r="P706">
        <v>90.290999999999997</v>
      </c>
      <c r="Q706">
        <v>15.329000000000001</v>
      </c>
    </row>
    <row r="707" spans="1:17">
      <c r="A707">
        <v>317.2</v>
      </c>
      <c r="B707">
        <v>2.6728999999999998</v>
      </c>
      <c r="C707">
        <v>2.6655000000000002</v>
      </c>
      <c r="D707">
        <v>949.29</v>
      </c>
      <c r="E707">
        <v>116.91</v>
      </c>
      <c r="F707">
        <v>274</v>
      </c>
      <c r="G707">
        <v>424.2</v>
      </c>
      <c r="H707">
        <v>1.2444999999999999</v>
      </c>
      <c r="I707">
        <v>1.7181</v>
      </c>
      <c r="J707">
        <v>0.96982000000000002</v>
      </c>
      <c r="K707">
        <v>1.0085999999999999</v>
      </c>
      <c r="L707">
        <v>2.04</v>
      </c>
      <c r="M707">
        <v>2.0217999999999998</v>
      </c>
      <c r="N707">
        <v>78.774000000000001</v>
      </c>
      <c r="O707">
        <v>20.728999999999999</v>
      </c>
      <c r="P707">
        <v>90.15</v>
      </c>
      <c r="Q707">
        <v>15.340999999999999</v>
      </c>
    </row>
    <row r="708" spans="1:17">
      <c r="A708">
        <v>317.3</v>
      </c>
      <c r="B708">
        <v>2.6791999999999998</v>
      </c>
      <c r="C708">
        <v>2.6718999999999999</v>
      </c>
      <c r="D708">
        <v>948.62</v>
      </c>
      <c r="E708">
        <v>117.27</v>
      </c>
      <c r="F708">
        <v>274.19</v>
      </c>
      <c r="G708">
        <v>424.17</v>
      </c>
      <c r="H708">
        <v>1.2451000000000001</v>
      </c>
      <c r="I708">
        <v>1.7178</v>
      </c>
      <c r="J708">
        <v>0.97016000000000002</v>
      </c>
      <c r="K708">
        <v>1.0092000000000001</v>
      </c>
      <c r="L708">
        <v>2.0428999999999999</v>
      </c>
      <c r="M708">
        <v>2.0268999999999999</v>
      </c>
      <c r="N708">
        <v>78.721000000000004</v>
      </c>
      <c r="O708">
        <v>20.77</v>
      </c>
      <c r="P708">
        <v>90.01</v>
      </c>
      <c r="Q708">
        <v>15.352</v>
      </c>
    </row>
    <row r="709" spans="1:17">
      <c r="A709">
        <v>317.39999999999998</v>
      </c>
      <c r="B709">
        <v>2.6855000000000002</v>
      </c>
      <c r="C709">
        <v>2.6781999999999999</v>
      </c>
      <c r="D709">
        <v>947.95</v>
      </c>
      <c r="E709">
        <v>117.63</v>
      </c>
      <c r="F709">
        <v>274.38</v>
      </c>
      <c r="G709">
        <v>424.13</v>
      </c>
      <c r="H709">
        <v>1.2456</v>
      </c>
      <c r="I709">
        <v>1.7176</v>
      </c>
      <c r="J709">
        <v>0.97048999999999996</v>
      </c>
      <c r="K709">
        <v>1.0098</v>
      </c>
      <c r="L709">
        <v>2.0457000000000001</v>
      </c>
      <c r="M709">
        <v>2.032</v>
      </c>
      <c r="N709">
        <v>78.668999999999997</v>
      </c>
      <c r="O709">
        <v>20.812000000000001</v>
      </c>
      <c r="P709">
        <v>89.87</v>
      </c>
      <c r="Q709">
        <v>15.363</v>
      </c>
    </row>
    <row r="710" spans="1:17">
      <c r="A710">
        <v>317.5</v>
      </c>
      <c r="B710">
        <v>2.6919</v>
      </c>
      <c r="C710">
        <v>2.6846000000000001</v>
      </c>
      <c r="D710">
        <v>947.28</v>
      </c>
      <c r="E710">
        <v>118</v>
      </c>
      <c r="F710">
        <v>274.58</v>
      </c>
      <c r="G710">
        <v>424.1</v>
      </c>
      <c r="H710">
        <v>1.2462</v>
      </c>
      <c r="I710">
        <v>1.7173</v>
      </c>
      <c r="J710">
        <v>0.97082999999999997</v>
      </c>
      <c r="K710">
        <v>1.0103</v>
      </c>
      <c r="L710">
        <v>2.0486</v>
      </c>
      <c r="M710">
        <v>2.0371000000000001</v>
      </c>
      <c r="N710">
        <v>78.616</v>
      </c>
      <c r="O710">
        <v>20.853000000000002</v>
      </c>
      <c r="P710">
        <v>89.728999999999999</v>
      </c>
      <c r="Q710">
        <v>15.375</v>
      </c>
    </row>
    <row r="711" spans="1:17">
      <c r="A711">
        <v>317.60000000000002</v>
      </c>
      <c r="B711">
        <v>2.6983000000000001</v>
      </c>
      <c r="C711">
        <v>2.6909000000000001</v>
      </c>
      <c r="D711">
        <v>946.61</v>
      </c>
      <c r="E711">
        <v>118.36</v>
      </c>
      <c r="F711">
        <v>274.77</v>
      </c>
      <c r="G711">
        <v>424.07</v>
      </c>
      <c r="H711">
        <v>1.2467999999999999</v>
      </c>
      <c r="I711">
        <v>1.7170000000000001</v>
      </c>
      <c r="J711">
        <v>0.97116999999999998</v>
      </c>
      <c r="K711">
        <v>1.0108999999999999</v>
      </c>
      <c r="L711">
        <v>2.0516000000000001</v>
      </c>
      <c r="M711">
        <v>2.0423</v>
      </c>
      <c r="N711">
        <v>78.563999999999993</v>
      </c>
      <c r="O711">
        <v>20.895</v>
      </c>
      <c r="P711">
        <v>89.588999999999999</v>
      </c>
      <c r="Q711">
        <v>15.385999999999999</v>
      </c>
    </row>
    <row r="712" spans="1:17">
      <c r="A712">
        <v>317.7</v>
      </c>
      <c r="B712">
        <v>2.7046999999999999</v>
      </c>
      <c r="C712">
        <v>2.6972999999999998</v>
      </c>
      <c r="D712">
        <v>945.93</v>
      </c>
      <c r="E712">
        <v>118.73</v>
      </c>
      <c r="F712">
        <v>274.97000000000003</v>
      </c>
      <c r="G712">
        <v>424.03</v>
      </c>
      <c r="H712">
        <v>1.2474000000000001</v>
      </c>
      <c r="I712">
        <v>1.7166999999999999</v>
      </c>
      <c r="J712">
        <v>0.97150999999999998</v>
      </c>
      <c r="K712">
        <v>1.0115000000000001</v>
      </c>
      <c r="L712">
        <v>2.0545</v>
      </c>
      <c r="M712">
        <v>2.0474999999999999</v>
      </c>
      <c r="N712">
        <v>78.510999999999996</v>
      </c>
      <c r="O712">
        <v>20.937999999999999</v>
      </c>
      <c r="P712">
        <v>89.447999999999993</v>
      </c>
      <c r="Q712">
        <v>15.398</v>
      </c>
    </row>
    <row r="713" spans="1:17">
      <c r="A713">
        <v>317.8</v>
      </c>
      <c r="B713">
        <v>2.7111000000000001</v>
      </c>
      <c r="C713">
        <v>2.7037</v>
      </c>
      <c r="D713">
        <v>945.26</v>
      </c>
      <c r="E713">
        <v>119.1</v>
      </c>
      <c r="F713">
        <v>275.16000000000003</v>
      </c>
      <c r="G713">
        <v>424</v>
      </c>
      <c r="H713">
        <v>1.248</v>
      </c>
      <c r="I713">
        <v>1.7164999999999999</v>
      </c>
      <c r="J713">
        <v>0.97184999999999999</v>
      </c>
      <c r="K713">
        <v>1.0121</v>
      </c>
      <c r="L713">
        <v>2.0575000000000001</v>
      </c>
      <c r="M713">
        <v>2.0528</v>
      </c>
      <c r="N713">
        <v>78.459000000000003</v>
      </c>
      <c r="O713">
        <v>20.98</v>
      </c>
      <c r="P713">
        <v>89.308000000000007</v>
      </c>
      <c r="Q713">
        <v>15.409000000000001</v>
      </c>
    </row>
    <row r="714" spans="1:17">
      <c r="A714">
        <v>317.89999999999998</v>
      </c>
      <c r="B714">
        <v>2.7174999999999998</v>
      </c>
      <c r="C714">
        <v>2.7101000000000002</v>
      </c>
      <c r="D714">
        <v>944.58</v>
      </c>
      <c r="E714">
        <v>119.47</v>
      </c>
      <c r="F714">
        <v>275.35000000000002</v>
      </c>
      <c r="G714">
        <v>423.97</v>
      </c>
      <c r="H714">
        <v>1.2485999999999999</v>
      </c>
      <c r="I714">
        <v>1.7161999999999999</v>
      </c>
      <c r="J714">
        <v>0.97219</v>
      </c>
      <c r="K714">
        <v>1.0126999999999999</v>
      </c>
      <c r="L714">
        <v>2.0605000000000002</v>
      </c>
      <c r="M714">
        <v>2.0581</v>
      </c>
      <c r="N714">
        <v>78.406000000000006</v>
      </c>
      <c r="O714">
        <v>21.023</v>
      </c>
      <c r="P714">
        <v>89.168000000000006</v>
      </c>
      <c r="Q714">
        <v>15.420999999999999</v>
      </c>
    </row>
    <row r="715" spans="1:17">
      <c r="A715">
        <v>318</v>
      </c>
      <c r="B715">
        <v>2.7239</v>
      </c>
      <c r="C715">
        <v>2.7164999999999999</v>
      </c>
      <c r="D715">
        <v>943.9</v>
      </c>
      <c r="E715">
        <v>119.84</v>
      </c>
      <c r="F715">
        <v>275.55</v>
      </c>
      <c r="G715">
        <v>423.93</v>
      </c>
      <c r="H715">
        <v>1.2492000000000001</v>
      </c>
      <c r="I715">
        <v>1.7159</v>
      </c>
      <c r="J715">
        <v>0.97253000000000001</v>
      </c>
      <c r="K715">
        <v>1.0133000000000001</v>
      </c>
      <c r="L715">
        <v>2.0634999999999999</v>
      </c>
      <c r="M715">
        <v>2.0634000000000001</v>
      </c>
      <c r="N715">
        <v>78.353999999999999</v>
      </c>
      <c r="O715">
        <v>21.065999999999999</v>
      </c>
      <c r="P715">
        <v>89.028000000000006</v>
      </c>
      <c r="Q715">
        <v>15.433</v>
      </c>
    </row>
    <row r="716" spans="1:17">
      <c r="A716">
        <v>318.10000000000002</v>
      </c>
      <c r="B716">
        <v>2.7303000000000002</v>
      </c>
      <c r="C716">
        <v>2.7229000000000001</v>
      </c>
      <c r="D716">
        <v>943.22</v>
      </c>
      <c r="E716">
        <v>120.22</v>
      </c>
      <c r="F716">
        <v>275.74</v>
      </c>
      <c r="G716">
        <v>423.9</v>
      </c>
      <c r="H716">
        <v>1.2498</v>
      </c>
      <c r="I716">
        <v>1.7156</v>
      </c>
      <c r="J716">
        <v>0.97287999999999997</v>
      </c>
      <c r="K716">
        <v>1.0139</v>
      </c>
      <c r="L716">
        <v>2.0665</v>
      </c>
      <c r="M716">
        <v>2.0688</v>
      </c>
      <c r="N716">
        <v>78.301000000000002</v>
      </c>
      <c r="O716">
        <v>21.109000000000002</v>
      </c>
      <c r="P716">
        <v>88.887</v>
      </c>
      <c r="Q716">
        <v>15.444000000000001</v>
      </c>
    </row>
    <row r="717" spans="1:17">
      <c r="A717">
        <v>318.2</v>
      </c>
      <c r="B717">
        <v>2.7368000000000001</v>
      </c>
      <c r="C717">
        <v>2.7292999999999998</v>
      </c>
      <c r="D717">
        <v>942.54</v>
      </c>
      <c r="E717">
        <v>120.59</v>
      </c>
      <c r="F717">
        <v>275.94</v>
      </c>
      <c r="G717">
        <v>423.86</v>
      </c>
      <c r="H717">
        <v>1.2504</v>
      </c>
      <c r="I717">
        <v>1.7154</v>
      </c>
      <c r="J717">
        <v>0.97321999999999997</v>
      </c>
      <c r="K717">
        <v>1.0145</v>
      </c>
      <c r="L717">
        <v>2.0695000000000001</v>
      </c>
      <c r="M717">
        <v>2.0741999999999998</v>
      </c>
      <c r="N717">
        <v>78.248999999999995</v>
      </c>
      <c r="O717">
        <v>21.152000000000001</v>
      </c>
      <c r="P717">
        <v>88.747</v>
      </c>
      <c r="Q717">
        <v>15.456</v>
      </c>
    </row>
    <row r="718" spans="1:17">
      <c r="A718">
        <v>318.3</v>
      </c>
      <c r="B718">
        <v>2.7431999999999999</v>
      </c>
      <c r="C718">
        <v>2.7357999999999998</v>
      </c>
      <c r="D718">
        <v>941.86</v>
      </c>
      <c r="E718">
        <v>120.97</v>
      </c>
      <c r="F718">
        <v>276.13</v>
      </c>
      <c r="G718">
        <v>423.83</v>
      </c>
      <c r="H718">
        <v>1.2508999999999999</v>
      </c>
      <c r="I718">
        <v>1.7151000000000001</v>
      </c>
      <c r="J718">
        <v>0.97357000000000005</v>
      </c>
      <c r="K718">
        <v>1.0150999999999999</v>
      </c>
      <c r="L718">
        <v>2.0726</v>
      </c>
      <c r="M718">
        <v>2.0796000000000001</v>
      </c>
      <c r="N718">
        <v>78.195999999999998</v>
      </c>
      <c r="O718">
        <v>21.196000000000002</v>
      </c>
      <c r="P718">
        <v>88.606999999999999</v>
      </c>
      <c r="Q718">
        <v>15.468</v>
      </c>
    </row>
    <row r="719" spans="1:17">
      <c r="A719">
        <v>318.39999999999998</v>
      </c>
      <c r="B719">
        <v>2.7496999999999998</v>
      </c>
      <c r="C719">
        <v>2.7422</v>
      </c>
      <c r="D719">
        <v>941.17</v>
      </c>
      <c r="E719">
        <v>121.35</v>
      </c>
      <c r="F719">
        <v>276.33</v>
      </c>
      <c r="G719">
        <v>423.79</v>
      </c>
      <c r="H719">
        <v>1.2515000000000001</v>
      </c>
      <c r="I719">
        <v>1.7148000000000001</v>
      </c>
      <c r="J719">
        <v>0.97392000000000001</v>
      </c>
      <c r="K719">
        <v>1.0157</v>
      </c>
      <c r="L719">
        <v>2.0756999999999999</v>
      </c>
      <c r="M719">
        <v>2.0851000000000002</v>
      </c>
      <c r="N719">
        <v>78.144000000000005</v>
      </c>
      <c r="O719">
        <v>21.24</v>
      </c>
      <c r="P719">
        <v>88.466999999999999</v>
      </c>
      <c r="Q719">
        <v>15.478999999999999</v>
      </c>
    </row>
    <row r="720" spans="1:17">
      <c r="A720">
        <v>318.5</v>
      </c>
      <c r="B720">
        <v>2.7562000000000002</v>
      </c>
      <c r="C720">
        <v>2.7486999999999999</v>
      </c>
      <c r="D720">
        <v>940.49</v>
      </c>
      <c r="E720">
        <v>121.73</v>
      </c>
      <c r="F720">
        <v>276.52</v>
      </c>
      <c r="G720">
        <v>423.76</v>
      </c>
      <c r="H720">
        <v>1.2521</v>
      </c>
      <c r="I720">
        <v>1.7144999999999999</v>
      </c>
      <c r="J720">
        <v>0.97426999999999997</v>
      </c>
      <c r="K720">
        <v>1.0163</v>
      </c>
      <c r="L720">
        <v>2.0788000000000002</v>
      </c>
      <c r="M720">
        <v>2.0907</v>
      </c>
      <c r="N720">
        <v>78.091999999999999</v>
      </c>
      <c r="O720">
        <v>21.283999999999999</v>
      </c>
      <c r="P720">
        <v>88.325999999999993</v>
      </c>
      <c r="Q720">
        <v>15.491</v>
      </c>
    </row>
    <row r="721" spans="1:17">
      <c r="A721">
        <v>318.60000000000002</v>
      </c>
      <c r="B721">
        <v>2.7625999999999999</v>
      </c>
      <c r="C721">
        <v>2.7551999999999999</v>
      </c>
      <c r="D721">
        <v>939.8</v>
      </c>
      <c r="E721">
        <v>122.11</v>
      </c>
      <c r="F721">
        <v>276.72000000000003</v>
      </c>
      <c r="G721">
        <v>423.72</v>
      </c>
      <c r="H721">
        <v>1.2526999999999999</v>
      </c>
      <c r="I721">
        <v>1.7141999999999999</v>
      </c>
      <c r="J721">
        <v>0.97462000000000004</v>
      </c>
      <c r="K721">
        <v>1.0169999999999999</v>
      </c>
      <c r="L721">
        <v>2.0819999999999999</v>
      </c>
      <c r="M721">
        <v>2.0962000000000001</v>
      </c>
      <c r="N721">
        <v>78.039000000000001</v>
      </c>
      <c r="O721">
        <v>21.327999999999999</v>
      </c>
      <c r="P721">
        <v>88.186000000000007</v>
      </c>
      <c r="Q721">
        <v>15.503</v>
      </c>
    </row>
    <row r="722" spans="1:17">
      <c r="A722">
        <v>318.7</v>
      </c>
      <c r="B722">
        <v>2.7690999999999999</v>
      </c>
      <c r="C722">
        <v>2.7616999999999998</v>
      </c>
      <c r="D722">
        <v>939.11</v>
      </c>
      <c r="E722">
        <v>122.49</v>
      </c>
      <c r="F722">
        <v>276.91000000000003</v>
      </c>
      <c r="G722">
        <v>423.69</v>
      </c>
      <c r="H722">
        <v>1.2533000000000001</v>
      </c>
      <c r="I722">
        <v>1.714</v>
      </c>
      <c r="J722">
        <v>0.97497999999999996</v>
      </c>
      <c r="K722">
        <v>1.0176000000000001</v>
      </c>
      <c r="L722">
        <v>2.0851999999999999</v>
      </c>
      <c r="M722">
        <v>2.1019000000000001</v>
      </c>
      <c r="N722">
        <v>77.986999999999995</v>
      </c>
      <c r="O722">
        <v>21.373000000000001</v>
      </c>
      <c r="P722">
        <v>88.046000000000006</v>
      </c>
      <c r="Q722">
        <v>15.515000000000001</v>
      </c>
    </row>
    <row r="723" spans="1:17">
      <c r="A723">
        <v>318.8</v>
      </c>
      <c r="B723">
        <v>2.7757000000000001</v>
      </c>
      <c r="C723">
        <v>2.7682000000000002</v>
      </c>
      <c r="D723">
        <v>938.42</v>
      </c>
      <c r="E723">
        <v>122.87</v>
      </c>
      <c r="F723">
        <v>277.11</v>
      </c>
      <c r="G723">
        <v>423.65</v>
      </c>
      <c r="H723">
        <v>1.2539</v>
      </c>
      <c r="I723">
        <v>1.7137</v>
      </c>
      <c r="J723">
        <v>0.97533000000000003</v>
      </c>
      <c r="K723">
        <v>1.0182</v>
      </c>
      <c r="L723">
        <v>2.0882999999999998</v>
      </c>
      <c r="M723">
        <v>2.1074999999999999</v>
      </c>
      <c r="N723">
        <v>77.935000000000002</v>
      </c>
      <c r="O723">
        <v>21.417999999999999</v>
      </c>
      <c r="P723">
        <v>87.906000000000006</v>
      </c>
      <c r="Q723">
        <v>15.526999999999999</v>
      </c>
    </row>
    <row r="724" spans="1:17">
      <c r="A724">
        <v>318.89999999999998</v>
      </c>
      <c r="B724">
        <v>2.7822</v>
      </c>
      <c r="C724">
        <v>2.7747000000000002</v>
      </c>
      <c r="D724">
        <v>937.73</v>
      </c>
      <c r="E724">
        <v>123.26</v>
      </c>
      <c r="F724">
        <v>277.3</v>
      </c>
      <c r="G724">
        <v>423.61</v>
      </c>
      <c r="H724">
        <v>1.2544999999999999</v>
      </c>
      <c r="I724">
        <v>1.7134</v>
      </c>
      <c r="J724">
        <v>0.97568999999999995</v>
      </c>
      <c r="K724">
        <v>1.0187999999999999</v>
      </c>
      <c r="L724">
        <v>2.0916000000000001</v>
      </c>
      <c r="M724">
        <v>2.1132</v>
      </c>
      <c r="N724">
        <v>77.882000000000005</v>
      </c>
      <c r="O724">
        <v>21.463000000000001</v>
      </c>
      <c r="P724">
        <v>87.765000000000001</v>
      </c>
      <c r="Q724">
        <v>15.539</v>
      </c>
    </row>
    <row r="725" spans="1:17">
      <c r="A725">
        <v>319</v>
      </c>
      <c r="B725">
        <v>2.7887</v>
      </c>
      <c r="C725">
        <v>2.7812000000000001</v>
      </c>
      <c r="D725">
        <v>937.04</v>
      </c>
      <c r="E725">
        <v>123.64</v>
      </c>
      <c r="F725">
        <v>277.5</v>
      </c>
      <c r="G725">
        <v>423.58</v>
      </c>
      <c r="H725">
        <v>1.2551000000000001</v>
      </c>
      <c r="I725">
        <v>1.7131000000000001</v>
      </c>
      <c r="J725">
        <v>0.97604000000000002</v>
      </c>
      <c r="K725">
        <v>1.0194000000000001</v>
      </c>
      <c r="L725">
        <v>2.0948000000000002</v>
      </c>
      <c r="M725">
        <v>2.1190000000000002</v>
      </c>
      <c r="N725">
        <v>77.83</v>
      </c>
      <c r="O725">
        <v>21.507999999999999</v>
      </c>
      <c r="P725">
        <v>87.625</v>
      </c>
      <c r="Q725">
        <v>15.551</v>
      </c>
    </row>
    <row r="726" spans="1:17">
      <c r="A726">
        <v>319.10000000000002</v>
      </c>
      <c r="B726">
        <v>2.7953000000000001</v>
      </c>
      <c r="C726">
        <v>2.7877999999999998</v>
      </c>
      <c r="D726">
        <v>936.34</v>
      </c>
      <c r="E726">
        <v>124.03</v>
      </c>
      <c r="F726">
        <v>277.7</v>
      </c>
      <c r="G726">
        <v>423.54</v>
      </c>
      <c r="H726">
        <v>1.2557</v>
      </c>
      <c r="I726">
        <v>1.7128000000000001</v>
      </c>
      <c r="J726">
        <v>0.97640000000000005</v>
      </c>
      <c r="K726">
        <v>1.02</v>
      </c>
      <c r="L726">
        <v>2.0981000000000001</v>
      </c>
      <c r="M726">
        <v>2.1248</v>
      </c>
      <c r="N726">
        <v>77.778000000000006</v>
      </c>
      <c r="O726">
        <v>21.553999999999998</v>
      </c>
      <c r="P726">
        <v>87.484999999999999</v>
      </c>
      <c r="Q726">
        <v>15.563000000000001</v>
      </c>
    </row>
    <row r="727" spans="1:17">
      <c r="A727">
        <v>319.2</v>
      </c>
      <c r="B727">
        <v>2.8018000000000001</v>
      </c>
      <c r="C727">
        <v>2.7942999999999998</v>
      </c>
      <c r="D727">
        <v>935.64</v>
      </c>
      <c r="E727">
        <v>124.42</v>
      </c>
      <c r="F727">
        <v>277.89</v>
      </c>
      <c r="G727">
        <v>423.5</v>
      </c>
      <c r="H727">
        <v>1.2563</v>
      </c>
      <c r="I727">
        <v>1.7124999999999999</v>
      </c>
      <c r="J727">
        <v>0.97675999999999996</v>
      </c>
      <c r="K727">
        <v>1.0206</v>
      </c>
      <c r="L727">
        <v>2.1013999999999999</v>
      </c>
      <c r="M727">
        <v>2.1305999999999998</v>
      </c>
      <c r="N727">
        <v>77.725999999999999</v>
      </c>
      <c r="O727">
        <v>21.599</v>
      </c>
      <c r="P727">
        <v>87.344999999999999</v>
      </c>
      <c r="Q727">
        <v>15.574999999999999</v>
      </c>
    </row>
    <row r="728" spans="1:17">
      <c r="A728">
        <v>319.3</v>
      </c>
      <c r="B728">
        <v>2.8083999999999998</v>
      </c>
      <c r="C728">
        <v>2.8008999999999999</v>
      </c>
      <c r="D728">
        <v>934.95</v>
      </c>
      <c r="E728">
        <v>124.81</v>
      </c>
      <c r="F728">
        <v>278.08999999999997</v>
      </c>
      <c r="G728">
        <v>423.46</v>
      </c>
      <c r="H728">
        <v>1.2568999999999999</v>
      </c>
      <c r="I728">
        <v>1.7122999999999999</v>
      </c>
      <c r="J728">
        <v>0.97713000000000005</v>
      </c>
      <c r="K728">
        <v>1.0213000000000001</v>
      </c>
      <c r="L728">
        <v>2.1046999999999998</v>
      </c>
      <c r="M728">
        <v>2.1364999999999998</v>
      </c>
      <c r="N728">
        <v>77.673000000000002</v>
      </c>
      <c r="O728">
        <v>21.645</v>
      </c>
      <c r="P728">
        <v>87.204999999999998</v>
      </c>
      <c r="Q728">
        <v>15.587999999999999</v>
      </c>
    </row>
    <row r="729" spans="1:17">
      <c r="A729">
        <v>319.39999999999998</v>
      </c>
      <c r="B729">
        <v>2.8149999999999999</v>
      </c>
      <c r="C729">
        <v>2.8075000000000001</v>
      </c>
      <c r="D729">
        <v>934.25</v>
      </c>
      <c r="E729">
        <v>125.2</v>
      </c>
      <c r="F729">
        <v>278.29000000000002</v>
      </c>
      <c r="G729">
        <v>423.42</v>
      </c>
      <c r="H729">
        <v>1.2575000000000001</v>
      </c>
      <c r="I729">
        <v>1.712</v>
      </c>
      <c r="J729">
        <v>0.97748999999999997</v>
      </c>
      <c r="K729">
        <v>1.0219</v>
      </c>
      <c r="L729">
        <v>2.1080000000000001</v>
      </c>
      <c r="M729">
        <v>2.1423999999999999</v>
      </c>
      <c r="N729">
        <v>77.620999999999995</v>
      </c>
      <c r="O729">
        <v>21.692</v>
      </c>
      <c r="P729">
        <v>87.063999999999993</v>
      </c>
      <c r="Q729">
        <v>15.6</v>
      </c>
    </row>
    <row r="730" spans="1:17">
      <c r="A730">
        <v>319.5</v>
      </c>
      <c r="B730">
        <v>2.8216000000000001</v>
      </c>
      <c r="C730">
        <v>2.8140999999999998</v>
      </c>
      <c r="D730">
        <v>933.55</v>
      </c>
      <c r="E730">
        <v>125.6</v>
      </c>
      <c r="F730">
        <v>278.49</v>
      </c>
      <c r="G730">
        <v>423.38</v>
      </c>
      <c r="H730">
        <v>1.2581</v>
      </c>
      <c r="I730">
        <v>1.7117</v>
      </c>
      <c r="J730">
        <v>0.97785</v>
      </c>
      <c r="K730">
        <v>1.0225</v>
      </c>
      <c r="L730">
        <v>2.1114000000000002</v>
      </c>
      <c r="M730">
        <v>2.1484000000000001</v>
      </c>
      <c r="N730">
        <v>77.569000000000003</v>
      </c>
      <c r="O730">
        <v>21.738</v>
      </c>
      <c r="P730">
        <v>86.924000000000007</v>
      </c>
      <c r="Q730">
        <v>15.612</v>
      </c>
    </row>
    <row r="731" spans="1:17">
      <c r="A731">
        <v>319.60000000000002</v>
      </c>
      <c r="B731">
        <v>2.8281999999999998</v>
      </c>
      <c r="C731">
        <v>2.8207</v>
      </c>
      <c r="D731">
        <v>932.85</v>
      </c>
      <c r="E731">
        <v>125.99</v>
      </c>
      <c r="F731">
        <v>278.68</v>
      </c>
      <c r="G731">
        <v>423.35</v>
      </c>
      <c r="H731">
        <v>1.2586999999999999</v>
      </c>
      <c r="I731">
        <v>1.7114</v>
      </c>
      <c r="J731">
        <v>0.97821999999999998</v>
      </c>
      <c r="K731">
        <v>1.0230999999999999</v>
      </c>
      <c r="L731">
        <v>2.1147999999999998</v>
      </c>
      <c r="M731">
        <v>2.1543999999999999</v>
      </c>
      <c r="N731">
        <v>77.516999999999996</v>
      </c>
      <c r="O731">
        <v>21.785</v>
      </c>
      <c r="P731">
        <v>86.784000000000006</v>
      </c>
      <c r="Q731">
        <v>15.625</v>
      </c>
    </row>
    <row r="732" spans="1:17">
      <c r="A732">
        <v>319.7</v>
      </c>
      <c r="B732">
        <v>2.8348</v>
      </c>
      <c r="C732">
        <v>2.8273000000000001</v>
      </c>
      <c r="D732">
        <v>932.14</v>
      </c>
      <c r="E732">
        <v>126.39</v>
      </c>
      <c r="F732">
        <v>278.88</v>
      </c>
      <c r="G732">
        <v>423.31</v>
      </c>
      <c r="H732">
        <v>1.2593000000000001</v>
      </c>
      <c r="I732">
        <v>1.7111000000000001</v>
      </c>
      <c r="J732">
        <v>0.97858999999999996</v>
      </c>
      <c r="K732">
        <v>1.0238</v>
      </c>
      <c r="L732">
        <v>2.1181999999999999</v>
      </c>
      <c r="M732">
        <v>2.1604999999999999</v>
      </c>
      <c r="N732">
        <v>77.465000000000003</v>
      </c>
      <c r="O732">
        <v>21.832000000000001</v>
      </c>
      <c r="P732">
        <v>86.644000000000005</v>
      </c>
      <c r="Q732">
        <v>15.637</v>
      </c>
    </row>
    <row r="733" spans="1:17">
      <c r="A733">
        <v>319.8</v>
      </c>
      <c r="B733">
        <v>2.8414000000000001</v>
      </c>
      <c r="C733">
        <v>2.8338999999999999</v>
      </c>
      <c r="D733">
        <v>931.44</v>
      </c>
      <c r="E733">
        <v>126.79</v>
      </c>
      <c r="F733">
        <v>279.08</v>
      </c>
      <c r="G733">
        <v>423.27</v>
      </c>
      <c r="H733">
        <v>1.2599</v>
      </c>
      <c r="I733">
        <v>1.7108000000000001</v>
      </c>
      <c r="J733">
        <v>0.97896000000000005</v>
      </c>
      <c r="K733">
        <v>1.0244</v>
      </c>
      <c r="L733">
        <v>2.1217000000000001</v>
      </c>
      <c r="M733">
        <v>2.1665999999999999</v>
      </c>
      <c r="N733">
        <v>77.412999999999997</v>
      </c>
      <c r="O733">
        <v>21.88</v>
      </c>
      <c r="P733">
        <v>86.503</v>
      </c>
      <c r="Q733">
        <v>15.648999999999999</v>
      </c>
    </row>
    <row r="734" spans="1:17">
      <c r="A734">
        <v>319.89999999999998</v>
      </c>
      <c r="B734">
        <v>2.8481000000000001</v>
      </c>
      <c r="C734">
        <v>2.8405</v>
      </c>
      <c r="D734">
        <v>930.73</v>
      </c>
      <c r="E734">
        <v>127.19</v>
      </c>
      <c r="F734">
        <v>279.27999999999997</v>
      </c>
      <c r="G734">
        <v>423.23</v>
      </c>
      <c r="H734">
        <v>1.2605</v>
      </c>
      <c r="I734">
        <v>1.7104999999999999</v>
      </c>
      <c r="J734">
        <v>0.97933000000000003</v>
      </c>
      <c r="K734">
        <v>1.0249999999999999</v>
      </c>
      <c r="L734">
        <v>2.1252</v>
      </c>
      <c r="M734">
        <v>2.1726999999999999</v>
      </c>
      <c r="N734">
        <v>77.36</v>
      </c>
      <c r="O734">
        <v>21.927</v>
      </c>
      <c r="P734">
        <v>86.363</v>
      </c>
      <c r="Q734">
        <v>15.662000000000001</v>
      </c>
    </row>
    <row r="735" spans="1:17">
      <c r="A735">
        <v>320</v>
      </c>
      <c r="B735">
        <v>2.8546999999999998</v>
      </c>
      <c r="C735">
        <v>2.8472</v>
      </c>
      <c r="D735">
        <v>930.02</v>
      </c>
      <c r="E735">
        <v>127.59</v>
      </c>
      <c r="F735">
        <v>279.48</v>
      </c>
      <c r="G735">
        <v>423.19</v>
      </c>
      <c r="H735">
        <v>1.2609999999999999</v>
      </c>
      <c r="I735">
        <v>1.7101999999999999</v>
      </c>
      <c r="J735">
        <v>0.97970000000000002</v>
      </c>
      <c r="K735">
        <v>1.0256000000000001</v>
      </c>
      <c r="L735">
        <v>2.1286999999999998</v>
      </c>
      <c r="M735">
        <v>2.1789999999999998</v>
      </c>
      <c r="N735">
        <v>77.308000000000007</v>
      </c>
      <c r="O735">
        <v>21.975000000000001</v>
      </c>
      <c r="P735">
        <v>86.222999999999999</v>
      </c>
      <c r="Q735">
        <v>15.675000000000001</v>
      </c>
    </row>
    <row r="736" spans="1:17">
      <c r="A736">
        <v>320.10000000000002</v>
      </c>
      <c r="B736">
        <v>2.8614000000000002</v>
      </c>
      <c r="C736">
        <v>2.8538000000000001</v>
      </c>
      <c r="D736">
        <v>929.31</v>
      </c>
      <c r="E736">
        <v>128</v>
      </c>
      <c r="F736">
        <v>279.67</v>
      </c>
      <c r="G736">
        <v>423.14</v>
      </c>
      <c r="H736">
        <v>1.2616000000000001</v>
      </c>
      <c r="I736">
        <v>1.71</v>
      </c>
      <c r="J736">
        <v>0.98007999999999995</v>
      </c>
      <c r="K736">
        <v>1.0263</v>
      </c>
      <c r="L736">
        <v>2.1322000000000001</v>
      </c>
      <c r="M736">
        <v>2.1852</v>
      </c>
      <c r="N736">
        <v>77.256</v>
      </c>
      <c r="O736">
        <v>22.023</v>
      </c>
      <c r="P736">
        <v>86.082999999999998</v>
      </c>
      <c r="Q736">
        <v>15.686999999999999</v>
      </c>
    </row>
    <row r="737" spans="1:17">
      <c r="A737">
        <v>320.2</v>
      </c>
      <c r="B737">
        <v>2.8681000000000001</v>
      </c>
      <c r="C737">
        <v>2.8605</v>
      </c>
      <c r="D737">
        <v>928.6</v>
      </c>
      <c r="E737">
        <v>128.4</v>
      </c>
      <c r="F737">
        <v>279.87</v>
      </c>
      <c r="G737">
        <v>423.1</v>
      </c>
      <c r="H737">
        <v>1.2622</v>
      </c>
      <c r="I737">
        <v>1.7097</v>
      </c>
      <c r="J737">
        <v>0.98045000000000004</v>
      </c>
      <c r="K737">
        <v>1.0268999999999999</v>
      </c>
      <c r="L737">
        <v>2.1358000000000001</v>
      </c>
      <c r="M737">
        <v>2.1915</v>
      </c>
      <c r="N737">
        <v>77.203999999999994</v>
      </c>
      <c r="O737">
        <v>22.071999999999999</v>
      </c>
      <c r="P737">
        <v>85.942999999999998</v>
      </c>
      <c r="Q737">
        <v>15.7</v>
      </c>
    </row>
    <row r="738" spans="1:17">
      <c r="A738">
        <v>320.3</v>
      </c>
      <c r="B738">
        <v>2.8748</v>
      </c>
      <c r="C738">
        <v>2.8672</v>
      </c>
      <c r="D738">
        <v>927.88</v>
      </c>
      <c r="E738">
        <v>128.81</v>
      </c>
      <c r="F738">
        <v>280.07</v>
      </c>
      <c r="G738">
        <v>423.06</v>
      </c>
      <c r="H738">
        <v>1.2627999999999999</v>
      </c>
      <c r="I738">
        <v>1.7094</v>
      </c>
      <c r="J738">
        <v>0.98082999999999998</v>
      </c>
      <c r="K738">
        <v>1.0276000000000001</v>
      </c>
      <c r="L738">
        <v>2.1394000000000002</v>
      </c>
      <c r="M738">
        <v>2.1979000000000002</v>
      </c>
      <c r="N738">
        <v>77.152000000000001</v>
      </c>
      <c r="O738">
        <v>22.12</v>
      </c>
      <c r="P738">
        <v>85.802000000000007</v>
      </c>
      <c r="Q738">
        <v>15.712999999999999</v>
      </c>
    </row>
    <row r="739" spans="1:17">
      <c r="A739">
        <v>320.39999999999998</v>
      </c>
      <c r="B739">
        <v>2.8815</v>
      </c>
      <c r="C739">
        <v>2.8738999999999999</v>
      </c>
      <c r="D739">
        <v>927.17</v>
      </c>
      <c r="E739">
        <v>129.22</v>
      </c>
      <c r="F739">
        <v>280.27</v>
      </c>
      <c r="G739">
        <v>423.02</v>
      </c>
      <c r="H739">
        <v>1.2634000000000001</v>
      </c>
      <c r="I739">
        <v>1.7091000000000001</v>
      </c>
      <c r="J739">
        <v>0.98121000000000003</v>
      </c>
      <c r="K739">
        <v>1.0282</v>
      </c>
      <c r="L739">
        <v>2.1429999999999998</v>
      </c>
      <c r="M739">
        <v>2.2042999999999999</v>
      </c>
      <c r="N739">
        <v>77.099999999999994</v>
      </c>
      <c r="O739">
        <v>22.169</v>
      </c>
      <c r="P739">
        <v>85.662000000000006</v>
      </c>
      <c r="Q739">
        <v>15.725</v>
      </c>
    </row>
    <row r="740" spans="1:17">
      <c r="A740">
        <v>320.5</v>
      </c>
      <c r="B740">
        <v>2.8881999999999999</v>
      </c>
      <c r="C740">
        <v>2.8805999999999998</v>
      </c>
      <c r="D740">
        <v>926.45</v>
      </c>
      <c r="E740">
        <v>129.63</v>
      </c>
      <c r="F740">
        <v>280.47000000000003</v>
      </c>
      <c r="G740">
        <v>422.98</v>
      </c>
      <c r="H740">
        <v>1.264</v>
      </c>
      <c r="I740">
        <v>1.7088000000000001</v>
      </c>
      <c r="J740">
        <v>0.98158999999999996</v>
      </c>
      <c r="K740">
        <v>1.0287999999999999</v>
      </c>
      <c r="L740">
        <v>2.1465999999999998</v>
      </c>
      <c r="M740">
        <v>2.2107999999999999</v>
      </c>
      <c r="N740">
        <v>77.048000000000002</v>
      </c>
      <c r="O740">
        <v>22.219000000000001</v>
      </c>
      <c r="P740">
        <v>85.522000000000006</v>
      </c>
      <c r="Q740">
        <v>15.738</v>
      </c>
    </row>
    <row r="741" spans="1:17">
      <c r="A741">
        <v>320.60000000000002</v>
      </c>
      <c r="B741">
        <v>2.8948999999999998</v>
      </c>
      <c r="C741">
        <v>2.8873000000000002</v>
      </c>
      <c r="D741">
        <v>925.73</v>
      </c>
      <c r="E741">
        <v>130.04</v>
      </c>
      <c r="F741">
        <v>280.67</v>
      </c>
      <c r="G741">
        <v>422.93</v>
      </c>
      <c r="H741">
        <v>1.2645999999999999</v>
      </c>
      <c r="I741">
        <v>1.7084999999999999</v>
      </c>
      <c r="J741">
        <v>0.98197000000000001</v>
      </c>
      <c r="K741">
        <v>1.0295000000000001</v>
      </c>
      <c r="L741">
        <v>2.1503000000000001</v>
      </c>
      <c r="M741">
        <v>2.2172999999999998</v>
      </c>
      <c r="N741">
        <v>76.995999999999995</v>
      </c>
      <c r="O741">
        <v>22.268000000000001</v>
      </c>
      <c r="P741">
        <v>85.381</v>
      </c>
      <c r="Q741">
        <v>15.750999999999999</v>
      </c>
    </row>
    <row r="742" spans="1:17">
      <c r="A742">
        <v>320.7</v>
      </c>
      <c r="B742">
        <v>2.9016000000000002</v>
      </c>
      <c r="C742">
        <v>2.8940000000000001</v>
      </c>
      <c r="D742">
        <v>925.01</v>
      </c>
      <c r="E742">
        <v>130.44999999999999</v>
      </c>
      <c r="F742">
        <v>280.87</v>
      </c>
      <c r="G742">
        <v>422.89</v>
      </c>
      <c r="H742">
        <v>1.2652000000000001</v>
      </c>
      <c r="I742">
        <v>1.7081999999999999</v>
      </c>
      <c r="J742">
        <v>0.98234999999999995</v>
      </c>
      <c r="K742">
        <v>1.0301</v>
      </c>
      <c r="L742">
        <v>2.1539999999999999</v>
      </c>
      <c r="M742">
        <v>2.2239</v>
      </c>
      <c r="N742">
        <v>76.944000000000003</v>
      </c>
      <c r="O742">
        <v>22.318000000000001</v>
      </c>
      <c r="P742">
        <v>85.241</v>
      </c>
      <c r="Q742">
        <v>15.763999999999999</v>
      </c>
    </row>
    <row r="743" spans="1:17">
      <c r="A743">
        <v>320.8</v>
      </c>
      <c r="B743">
        <v>2.9083999999999999</v>
      </c>
      <c r="C743">
        <v>2.9007999999999998</v>
      </c>
      <c r="D743">
        <v>924.29</v>
      </c>
      <c r="E743">
        <v>130.87</v>
      </c>
      <c r="F743">
        <v>281.07</v>
      </c>
      <c r="G743">
        <v>422.85</v>
      </c>
      <c r="H743">
        <v>1.2658</v>
      </c>
      <c r="I743">
        <v>1.7079</v>
      </c>
      <c r="J743">
        <v>0.98273999999999995</v>
      </c>
      <c r="K743">
        <v>1.0307999999999999</v>
      </c>
      <c r="L743">
        <v>2.1577999999999999</v>
      </c>
      <c r="M743">
        <v>2.2305000000000001</v>
      </c>
      <c r="N743">
        <v>76.891999999999996</v>
      </c>
      <c r="O743">
        <v>22.367999999999999</v>
      </c>
      <c r="P743">
        <v>85.100999999999999</v>
      </c>
      <c r="Q743">
        <v>15.776999999999999</v>
      </c>
    </row>
    <row r="744" spans="1:17">
      <c r="A744">
        <v>320.89999999999998</v>
      </c>
      <c r="B744">
        <v>2.9152</v>
      </c>
      <c r="C744">
        <v>2.9075000000000002</v>
      </c>
      <c r="D744">
        <v>923.57</v>
      </c>
      <c r="E744">
        <v>131.29</v>
      </c>
      <c r="F744">
        <v>281.27</v>
      </c>
      <c r="G744">
        <v>422.8</v>
      </c>
      <c r="H744">
        <v>1.2664</v>
      </c>
      <c r="I744">
        <v>1.7076</v>
      </c>
      <c r="J744">
        <v>0.98312999999999995</v>
      </c>
      <c r="K744">
        <v>1.0314000000000001</v>
      </c>
      <c r="L744">
        <v>2.1616</v>
      </c>
      <c r="M744">
        <v>2.2372000000000001</v>
      </c>
      <c r="N744">
        <v>76.84</v>
      </c>
      <c r="O744">
        <v>22.419</v>
      </c>
      <c r="P744">
        <v>84.96</v>
      </c>
      <c r="Q744">
        <v>15.79</v>
      </c>
    </row>
    <row r="745" spans="1:17">
      <c r="A745">
        <v>321</v>
      </c>
      <c r="B745">
        <v>2.9218999999999999</v>
      </c>
      <c r="C745">
        <v>2.9142999999999999</v>
      </c>
      <c r="D745">
        <v>922.84</v>
      </c>
      <c r="E745">
        <v>131.69999999999999</v>
      </c>
      <c r="F745">
        <v>281.47000000000003</v>
      </c>
      <c r="G745">
        <v>422.76</v>
      </c>
      <c r="H745">
        <v>1.2670999999999999</v>
      </c>
      <c r="I745">
        <v>1.7073</v>
      </c>
      <c r="J745">
        <v>0.98351999999999995</v>
      </c>
      <c r="K745">
        <v>1.0321</v>
      </c>
      <c r="L745">
        <v>2.1654</v>
      </c>
      <c r="M745">
        <v>2.2439</v>
      </c>
      <c r="N745">
        <v>76.787999999999997</v>
      </c>
      <c r="O745">
        <v>22.469000000000001</v>
      </c>
      <c r="P745">
        <v>84.82</v>
      </c>
      <c r="Q745">
        <v>15.803000000000001</v>
      </c>
    </row>
    <row r="746" spans="1:17">
      <c r="A746">
        <v>321.10000000000002</v>
      </c>
      <c r="B746">
        <v>2.9287000000000001</v>
      </c>
      <c r="C746">
        <v>2.9211</v>
      </c>
      <c r="D746">
        <v>922.12</v>
      </c>
      <c r="E746">
        <v>132.12</v>
      </c>
      <c r="F746">
        <v>281.67</v>
      </c>
      <c r="G746">
        <v>422.72</v>
      </c>
      <c r="H746">
        <v>1.2677</v>
      </c>
      <c r="I746">
        <v>1.7070000000000001</v>
      </c>
      <c r="J746">
        <v>0.98390999999999995</v>
      </c>
      <c r="K746">
        <v>1.0327</v>
      </c>
      <c r="L746">
        <v>2.1692</v>
      </c>
      <c r="M746">
        <v>2.2507000000000001</v>
      </c>
      <c r="N746">
        <v>76.736000000000004</v>
      </c>
      <c r="O746">
        <v>22.52</v>
      </c>
      <c r="P746">
        <v>84.68</v>
      </c>
      <c r="Q746">
        <v>15.816000000000001</v>
      </c>
    </row>
    <row r="747" spans="1:17">
      <c r="A747">
        <v>321.2</v>
      </c>
      <c r="B747">
        <v>2.9355000000000002</v>
      </c>
      <c r="C747">
        <v>2.9279000000000002</v>
      </c>
      <c r="D747">
        <v>921.39</v>
      </c>
      <c r="E747">
        <v>132.55000000000001</v>
      </c>
      <c r="F747">
        <v>281.87</v>
      </c>
      <c r="G747">
        <v>422.67</v>
      </c>
      <c r="H747">
        <v>1.2683</v>
      </c>
      <c r="I747">
        <v>1.7067000000000001</v>
      </c>
      <c r="J747">
        <v>0.98429999999999995</v>
      </c>
      <c r="K747">
        <v>1.0334000000000001</v>
      </c>
      <c r="L747">
        <v>2.1730999999999998</v>
      </c>
      <c r="M747">
        <v>2.2574999999999998</v>
      </c>
      <c r="N747">
        <v>76.683999999999997</v>
      </c>
      <c r="O747">
        <v>22.571999999999999</v>
      </c>
      <c r="P747">
        <v>84.539000000000001</v>
      </c>
      <c r="Q747">
        <v>15.829000000000001</v>
      </c>
    </row>
    <row r="748" spans="1:17">
      <c r="A748">
        <v>321.3</v>
      </c>
      <c r="B748">
        <v>2.9422999999999999</v>
      </c>
      <c r="C748">
        <v>2.9346999999999999</v>
      </c>
      <c r="D748">
        <v>920.66</v>
      </c>
      <c r="E748">
        <v>132.97</v>
      </c>
      <c r="F748">
        <v>282.08</v>
      </c>
      <c r="G748">
        <v>422.62</v>
      </c>
      <c r="H748">
        <v>1.2688999999999999</v>
      </c>
      <c r="I748">
        <v>1.7063999999999999</v>
      </c>
      <c r="J748">
        <v>0.98468999999999995</v>
      </c>
      <c r="K748">
        <v>1.034</v>
      </c>
      <c r="L748">
        <v>2.177</v>
      </c>
      <c r="M748">
        <v>2.2644000000000002</v>
      </c>
      <c r="N748">
        <v>76.632999999999996</v>
      </c>
      <c r="O748">
        <v>22.623000000000001</v>
      </c>
      <c r="P748">
        <v>84.399000000000001</v>
      </c>
      <c r="Q748">
        <v>15.843</v>
      </c>
    </row>
    <row r="749" spans="1:17">
      <c r="A749">
        <v>321.39999999999998</v>
      </c>
      <c r="B749">
        <v>2.9491000000000001</v>
      </c>
      <c r="C749">
        <v>2.9415</v>
      </c>
      <c r="D749">
        <v>919.92</v>
      </c>
      <c r="E749">
        <v>133.38999999999999</v>
      </c>
      <c r="F749">
        <v>282.27999999999997</v>
      </c>
      <c r="G749">
        <v>422.58</v>
      </c>
      <c r="H749">
        <v>1.2695000000000001</v>
      </c>
      <c r="I749">
        <v>1.7060999999999999</v>
      </c>
      <c r="J749">
        <v>0.98509000000000002</v>
      </c>
      <c r="K749">
        <v>1.0347</v>
      </c>
      <c r="L749">
        <v>2.181</v>
      </c>
      <c r="M749">
        <v>2.2713999999999999</v>
      </c>
      <c r="N749">
        <v>76.581000000000003</v>
      </c>
      <c r="O749">
        <v>22.675000000000001</v>
      </c>
      <c r="P749">
        <v>84.257999999999996</v>
      </c>
      <c r="Q749">
        <v>15.856</v>
      </c>
    </row>
    <row r="750" spans="1:17">
      <c r="A750">
        <v>321.5</v>
      </c>
      <c r="B750">
        <v>2.956</v>
      </c>
      <c r="C750">
        <v>2.9483000000000001</v>
      </c>
      <c r="D750">
        <v>919.19</v>
      </c>
      <c r="E750">
        <v>133.82</v>
      </c>
      <c r="F750">
        <v>282.48</v>
      </c>
      <c r="G750">
        <v>422.53</v>
      </c>
      <c r="H750">
        <v>1.2701</v>
      </c>
      <c r="I750">
        <v>1.7058</v>
      </c>
      <c r="J750">
        <v>0.98548999999999998</v>
      </c>
      <c r="K750">
        <v>1.0353000000000001</v>
      </c>
      <c r="L750">
        <v>2.1848999999999998</v>
      </c>
      <c r="M750">
        <v>2.2784</v>
      </c>
      <c r="N750">
        <v>76.528999999999996</v>
      </c>
      <c r="O750">
        <v>22.728000000000002</v>
      </c>
      <c r="P750">
        <v>84.117999999999995</v>
      </c>
      <c r="Q750">
        <v>15.869</v>
      </c>
    </row>
    <row r="751" spans="1:17">
      <c r="A751">
        <v>321.60000000000002</v>
      </c>
      <c r="B751">
        <v>2.9628000000000001</v>
      </c>
      <c r="C751">
        <v>2.9552</v>
      </c>
      <c r="D751">
        <v>918.45</v>
      </c>
      <c r="E751">
        <v>134.25</v>
      </c>
      <c r="F751">
        <v>282.68</v>
      </c>
      <c r="G751">
        <v>422.49</v>
      </c>
      <c r="H751">
        <v>1.2706999999999999</v>
      </c>
      <c r="I751">
        <v>1.7055</v>
      </c>
      <c r="J751">
        <v>0.98589000000000004</v>
      </c>
      <c r="K751">
        <v>1.036</v>
      </c>
      <c r="L751">
        <v>2.1888999999999998</v>
      </c>
      <c r="M751">
        <v>2.2854999999999999</v>
      </c>
      <c r="N751">
        <v>76.477000000000004</v>
      </c>
      <c r="O751">
        <v>22.78</v>
      </c>
      <c r="P751">
        <v>83.977000000000004</v>
      </c>
      <c r="Q751">
        <v>15.882999999999999</v>
      </c>
    </row>
    <row r="752" spans="1:17">
      <c r="A752">
        <v>321.7</v>
      </c>
      <c r="B752">
        <v>2.9697</v>
      </c>
      <c r="C752">
        <v>2.9620000000000002</v>
      </c>
      <c r="D752">
        <v>917.72</v>
      </c>
      <c r="E752">
        <v>134.68</v>
      </c>
      <c r="F752">
        <v>282.88</v>
      </c>
      <c r="G752">
        <v>422.44</v>
      </c>
      <c r="H752">
        <v>1.2713000000000001</v>
      </c>
      <c r="I752">
        <v>1.7052</v>
      </c>
      <c r="J752">
        <v>0.98629</v>
      </c>
      <c r="K752">
        <v>1.0367</v>
      </c>
      <c r="L752">
        <v>2.1930000000000001</v>
      </c>
      <c r="M752">
        <v>2.2927</v>
      </c>
      <c r="N752">
        <v>76.424999999999997</v>
      </c>
      <c r="O752">
        <v>22.832999999999998</v>
      </c>
      <c r="P752">
        <v>83.837000000000003</v>
      </c>
      <c r="Q752">
        <v>15.896000000000001</v>
      </c>
    </row>
    <row r="753" spans="1:17">
      <c r="A753">
        <v>321.8</v>
      </c>
      <c r="B753">
        <v>2.9765999999999999</v>
      </c>
      <c r="C753">
        <v>2.9689000000000001</v>
      </c>
      <c r="D753">
        <v>916.98</v>
      </c>
      <c r="E753">
        <v>135.11000000000001</v>
      </c>
      <c r="F753">
        <v>283.08999999999997</v>
      </c>
      <c r="G753">
        <v>422.39</v>
      </c>
      <c r="H753">
        <v>1.2719</v>
      </c>
      <c r="I753">
        <v>1.7049000000000001</v>
      </c>
      <c r="J753">
        <v>0.98668999999999996</v>
      </c>
      <c r="K753">
        <v>1.0373000000000001</v>
      </c>
      <c r="L753">
        <v>2.1970999999999998</v>
      </c>
      <c r="M753">
        <v>2.2999000000000001</v>
      </c>
      <c r="N753">
        <v>76.373999999999995</v>
      </c>
      <c r="O753">
        <v>22.885999999999999</v>
      </c>
      <c r="P753">
        <v>83.695999999999998</v>
      </c>
      <c r="Q753">
        <v>15.91</v>
      </c>
    </row>
    <row r="754" spans="1:17">
      <c r="A754">
        <v>321.89999999999998</v>
      </c>
      <c r="B754">
        <v>2.9834999999999998</v>
      </c>
      <c r="C754">
        <v>2.9758</v>
      </c>
      <c r="D754">
        <v>916.24</v>
      </c>
      <c r="E754">
        <v>135.55000000000001</v>
      </c>
      <c r="F754">
        <v>283.29000000000002</v>
      </c>
      <c r="G754">
        <v>422.35</v>
      </c>
      <c r="H754">
        <v>1.2725</v>
      </c>
      <c r="I754">
        <v>1.7045999999999999</v>
      </c>
      <c r="J754">
        <v>0.98709000000000002</v>
      </c>
      <c r="K754">
        <v>1.038</v>
      </c>
      <c r="L754">
        <v>2.2012</v>
      </c>
      <c r="M754">
        <v>2.3071000000000002</v>
      </c>
      <c r="N754">
        <v>76.322000000000003</v>
      </c>
      <c r="O754">
        <v>22.94</v>
      </c>
      <c r="P754">
        <v>83.555999999999997</v>
      </c>
      <c r="Q754">
        <v>15.923</v>
      </c>
    </row>
    <row r="755" spans="1:17">
      <c r="A755">
        <v>322</v>
      </c>
      <c r="B755">
        <v>2.9903</v>
      </c>
      <c r="C755">
        <v>2.9826999999999999</v>
      </c>
      <c r="D755">
        <v>915.49</v>
      </c>
      <c r="E755">
        <v>135.97999999999999</v>
      </c>
      <c r="F755">
        <v>283.49</v>
      </c>
      <c r="G755">
        <v>422.3</v>
      </c>
      <c r="H755">
        <v>1.2730999999999999</v>
      </c>
      <c r="I755">
        <v>1.7042999999999999</v>
      </c>
      <c r="J755">
        <v>0.98750000000000004</v>
      </c>
      <c r="K755">
        <v>1.0387</v>
      </c>
      <c r="L755">
        <v>2.2054</v>
      </c>
      <c r="M755">
        <v>2.3144999999999998</v>
      </c>
      <c r="N755">
        <v>76.27</v>
      </c>
      <c r="O755">
        <v>22.992999999999999</v>
      </c>
      <c r="P755">
        <v>83.415000000000006</v>
      </c>
      <c r="Q755">
        <v>15.936999999999999</v>
      </c>
    </row>
    <row r="756" spans="1:17">
      <c r="A756">
        <v>322.10000000000002</v>
      </c>
      <c r="B756">
        <v>2.9973000000000001</v>
      </c>
      <c r="C756">
        <v>2.9895999999999998</v>
      </c>
      <c r="D756">
        <v>914.75</v>
      </c>
      <c r="E756">
        <v>136.41999999999999</v>
      </c>
      <c r="F756">
        <v>283.7</v>
      </c>
      <c r="G756">
        <v>422.25</v>
      </c>
      <c r="H756">
        <v>1.2737000000000001</v>
      </c>
      <c r="I756">
        <v>1.704</v>
      </c>
      <c r="J756">
        <v>0.98790999999999995</v>
      </c>
      <c r="K756">
        <v>1.0392999999999999</v>
      </c>
      <c r="L756">
        <v>2.2096</v>
      </c>
      <c r="M756">
        <v>2.3218999999999999</v>
      </c>
      <c r="N756">
        <v>76.218000000000004</v>
      </c>
      <c r="O756">
        <v>23.047999999999998</v>
      </c>
      <c r="P756">
        <v>83.274000000000001</v>
      </c>
      <c r="Q756">
        <v>15.951000000000001</v>
      </c>
    </row>
    <row r="757" spans="1:17">
      <c r="A757">
        <v>322.2</v>
      </c>
      <c r="B757">
        <v>3.0042</v>
      </c>
      <c r="C757">
        <v>2.9965000000000002</v>
      </c>
      <c r="D757">
        <v>914</v>
      </c>
      <c r="E757">
        <v>136.86000000000001</v>
      </c>
      <c r="F757">
        <v>283.89999999999998</v>
      </c>
      <c r="G757">
        <v>422.2</v>
      </c>
      <c r="H757">
        <v>1.2743</v>
      </c>
      <c r="I757">
        <v>1.7037</v>
      </c>
      <c r="J757">
        <v>0.98831999999999998</v>
      </c>
      <c r="K757">
        <v>1.04</v>
      </c>
      <c r="L757">
        <v>2.2138</v>
      </c>
      <c r="M757">
        <v>2.3292999999999999</v>
      </c>
      <c r="N757">
        <v>76.167000000000002</v>
      </c>
      <c r="O757">
        <v>23.102</v>
      </c>
      <c r="P757">
        <v>83.134</v>
      </c>
      <c r="Q757">
        <v>15.964</v>
      </c>
    </row>
    <row r="758" spans="1:17">
      <c r="A758">
        <v>322.3</v>
      </c>
      <c r="B758">
        <v>3.0110999999999999</v>
      </c>
      <c r="C758">
        <v>3.0034000000000001</v>
      </c>
      <c r="D758">
        <v>913.25</v>
      </c>
      <c r="E758">
        <v>137.30000000000001</v>
      </c>
      <c r="F758">
        <v>284.10000000000002</v>
      </c>
      <c r="G758">
        <v>422.15</v>
      </c>
      <c r="H758">
        <v>1.2748999999999999</v>
      </c>
      <c r="I758">
        <v>1.7034</v>
      </c>
      <c r="J758">
        <v>0.98873</v>
      </c>
      <c r="K758">
        <v>1.0407</v>
      </c>
      <c r="L758">
        <v>2.2181000000000002</v>
      </c>
      <c r="M758">
        <v>2.3369</v>
      </c>
      <c r="N758">
        <v>76.114999999999995</v>
      </c>
      <c r="O758">
        <v>23.157</v>
      </c>
      <c r="P758">
        <v>82.992999999999995</v>
      </c>
      <c r="Q758">
        <v>15.978</v>
      </c>
    </row>
    <row r="759" spans="1:17">
      <c r="A759">
        <v>322.39999999999998</v>
      </c>
      <c r="B759">
        <v>3.0181</v>
      </c>
      <c r="C759">
        <v>3.0104000000000002</v>
      </c>
      <c r="D759">
        <v>912.5</v>
      </c>
      <c r="E759">
        <v>137.75</v>
      </c>
      <c r="F759">
        <v>284.31</v>
      </c>
      <c r="G759">
        <v>422.1</v>
      </c>
      <c r="H759">
        <v>1.2755000000000001</v>
      </c>
      <c r="I759">
        <v>1.7030000000000001</v>
      </c>
      <c r="J759">
        <v>0.98914999999999997</v>
      </c>
      <c r="K759">
        <v>1.0414000000000001</v>
      </c>
      <c r="L759">
        <v>2.2223999999999999</v>
      </c>
      <c r="M759">
        <v>2.3445</v>
      </c>
      <c r="N759">
        <v>76.063000000000002</v>
      </c>
      <c r="O759">
        <v>23.212</v>
      </c>
      <c r="P759">
        <v>82.852000000000004</v>
      </c>
      <c r="Q759">
        <v>15.992000000000001</v>
      </c>
    </row>
    <row r="760" spans="1:17">
      <c r="A760">
        <v>322.5</v>
      </c>
      <c r="B760">
        <v>3.0249999999999999</v>
      </c>
      <c r="C760">
        <v>3.0173000000000001</v>
      </c>
      <c r="D760">
        <v>911.75</v>
      </c>
      <c r="E760">
        <v>138.19</v>
      </c>
      <c r="F760">
        <v>284.51</v>
      </c>
      <c r="G760">
        <v>422.05</v>
      </c>
      <c r="H760">
        <v>1.2762</v>
      </c>
      <c r="I760">
        <v>1.7027000000000001</v>
      </c>
      <c r="J760">
        <v>0.98956</v>
      </c>
      <c r="K760">
        <v>1.0421</v>
      </c>
      <c r="L760">
        <v>2.2267000000000001</v>
      </c>
      <c r="M760">
        <v>2.3521000000000001</v>
      </c>
      <c r="N760">
        <v>76.012</v>
      </c>
      <c r="O760">
        <v>23.266999999999999</v>
      </c>
      <c r="P760">
        <v>82.712000000000003</v>
      </c>
      <c r="Q760">
        <v>16.006</v>
      </c>
    </row>
    <row r="761" spans="1:17">
      <c r="A761">
        <v>322.60000000000002</v>
      </c>
      <c r="B761">
        <v>3.032</v>
      </c>
      <c r="C761">
        <v>3.0243000000000002</v>
      </c>
      <c r="D761">
        <v>910.99</v>
      </c>
      <c r="E761">
        <v>138.63999999999999</v>
      </c>
      <c r="F761">
        <v>284.72000000000003</v>
      </c>
      <c r="G761">
        <v>422</v>
      </c>
      <c r="H761">
        <v>1.2767999999999999</v>
      </c>
      <c r="I761">
        <v>1.7023999999999999</v>
      </c>
      <c r="J761">
        <v>0.98997999999999997</v>
      </c>
      <c r="K761">
        <v>1.0427</v>
      </c>
      <c r="L761">
        <v>2.2311000000000001</v>
      </c>
      <c r="M761">
        <v>2.3597999999999999</v>
      </c>
      <c r="N761">
        <v>75.959999999999994</v>
      </c>
      <c r="O761">
        <v>23.323</v>
      </c>
      <c r="P761">
        <v>82.570999999999998</v>
      </c>
      <c r="Q761">
        <v>16.02</v>
      </c>
    </row>
    <row r="762" spans="1:17">
      <c r="A762">
        <v>322.7</v>
      </c>
      <c r="B762">
        <v>3.0390000000000001</v>
      </c>
      <c r="C762">
        <v>3.0312999999999999</v>
      </c>
      <c r="D762">
        <v>910.24</v>
      </c>
      <c r="E762">
        <v>139.09</v>
      </c>
      <c r="F762">
        <v>284.92</v>
      </c>
      <c r="G762">
        <v>421.95</v>
      </c>
      <c r="H762">
        <v>1.2774000000000001</v>
      </c>
      <c r="I762">
        <v>1.7020999999999999</v>
      </c>
      <c r="J762">
        <v>0.99039999999999995</v>
      </c>
      <c r="K762">
        <v>1.0434000000000001</v>
      </c>
      <c r="L762">
        <v>2.2355</v>
      </c>
      <c r="M762">
        <v>2.3675999999999999</v>
      </c>
      <c r="N762">
        <v>75.909000000000006</v>
      </c>
      <c r="O762">
        <v>23.379000000000001</v>
      </c>
      <c r="P762">
        <v>82.43</v>
      </c>
      <c r="Q762">
        <v>16.033999999999999</v>
      </c>
    </row>
    <row r="763" spans="1:17">
      <c r="A763">
        <v>322.8</v>
      </c>
      <c r="B763">
        <v>3.0459999999999998</v>
      </c>
      <c r="C763">
        <v>3.0383</v>
      </c>
      <c r="D763">
        <v>909.48</v>
      </c>
      <c r="E763">
        <v>139.54</v>
      </c>
      <c r="F763">
        <v>285.13</v>
      </c>
      <c r="G763">
        <v>421.9</v>
      </c>
      <c r="H763">
        <v>1.278</v>
      </c>
      <c r="I763">
        <v>1.7018</v>
      </c>
      <c r="J763">
        <v>0.99082000000000003</v>
      </c>
      <c r="K763">
        <v>1.0441</v>
      </c>
      <c r="L763">
        <v>2.2400000000000002</v>
      </c>
      <c r="M763">
        <v>2.3755000000000002</v>
      </c>
      <c r="N763">
        <v>75.856999999999999</v>
      </c>
      <c r="O763">
        <v>23.436</v>
      </c>
      <c r="P763">
        <v>82.289000000000001</v>
      </c>
      <c r="Q763">
        <v>16.047999999999998</v>
      </c>
    </row>
    <row r="764" spans="1:17">
      <c r="A764">
        <v>322.89999999999998</v>
      </c>
      <c r="B764">
        <v>3.0529999999999999</v>
      </c>
      <c r="C764">
        <v>3.0453000000000001</v>
      </c>
      <c r="D764">
        <v>908.72</v>
      </c>
      <c r="E764">
        <v>140</v>
      </c>
      <c r="F764">
        <v>285.33</v>
      </c>
      <c r="G764">
        <v>421.85</v>
      </c>
      <c r="H764">
        <v>1.2786</v>
      </c>
      <c r="I764">
        <v>1.7015</v>
      </c>
      <c r="J764">
        <v>0.99124999999999996</v>
      </c>
      <c r="K764">
        <v>1.0448</v>
      </c>
      <c r="L764">
        <v>2.2444999999999999</v>
      </c>
      <c r="M764">
        <v>2.3835000000000002</v>
      </c>
      <c r="N764">
        <v>75.805999999999997</v>
      </c>
      <c r="O764">
        <v>23.492999999999999</v>
      </c>
      <c r="P764">
        <v>82.147999999999996</v>
      </c>
      <c r="Q764">
        <v>16.062000000000001</v>
      </c>
    </row>
    <row r="765" spans="1:17">
      <c r="A765">
        <v>323</v>
      </c>
      <c r="B765">
        <v>3.06</v>
      </c>
      <c r="C765">
        <v>3.0522999999999998</v>
      </c>
      <c r="D765">
        <v>907.95</v>
      </c>
      <c r="E765">
        <v>140.44999999999999</v>
      </c>
      <c r="F765">
        <v>285.54000000000002</v>
      </c>
      <c r="G765">
        <v>421.8</v>
      </c>
      <c r="H765">
        <v>1.2791999999999999</v>
      </c>
      <c r="I765">
        <v>1.7012</v>
      </c>
      <c r="J765">
        <v>0.99168000000000001</v>
      </c>
      <c r="K765">
        <v>1.0455000000000001</v>
      </c>
      <c r="L765">
        <v>2.2490999999999999</v>
      </c>
      <c r="M765">
        <v>2.3915000000000002</v>
      </c>
      <c r="N765">
        <v>75.754000000000005</v>
      </c>
      <c r="O765">
        <v>23.55</v>
      </c>
      <c r="P765">
        <v>82.007000000000005</v>
      </c>
      <c r="Q765">
        <v>16.077000000000002</v>
      </c>
    </row>
    <row r="766" spans="1:17">
      <c r="A766">
        <v>323.10000000000002</v>
      </c>
      <c r="B766">
        <v>3.0670000000000002</v>
      </c>
      <c r="C766">
        <v>3.0592999999999999</v>
      </c>
      <c r="D766">
        <v>907.19</v>
      </c>
      <c r="E766">
        <v>140.91</v>
      </c>
      <c r="F766">
        <v>285.74</v>
      </c>
      <c r="G766">
        <v>421.74</v>
      </c>
      <c r="H766">
        <v>1.2798</v>
      </c>
      <c r="I766">
        <v>1.7008000000000001</v>
      </c>
      <c r="J766">
        <v>0.99209999999999998</v>
      </c>
      <c r="K766">
        <v>1.0462</v>
      </c>
      <c r="L766">
        <v>2.2536999999999998</v>
      </c>
      <c r="M766">
        <v>2.3996</v>
      </c>
      <c r="N766">
        <v>75.703000000000003</v>
      </c>
      <c r="O766">
        <v>23.608000000000001</v>
      </c>
      <c r="P766">
        <v>81.866</v>
      </c>
      <c r="Q766">
        <v>16.091000000000001</v>
      </c>
    </row>
    <row r="767" spans="1:17">
      <c r="A767">
        <v>323.2</v>
      </c>
      <c r="B767">
        <v>3.0741000000000001</v>
      </c>
      <c r="C767">
        <v>3.0663999999999998</v>
      </c>
      <c r="D767">
        <v>906.42</v>
      </c>
      <c r="E767">
        <v>141.37</v>
      </c>
      <c r="F767">
        <v>285.95</v>
      </c>
      <c r="G767">
        <v>421.69</v>
      </c>
      <c r="H767">
        <v>1.2804</v>
      </c>
      <c r="I767">
        <v>1.7004999999999999</v>
      </c>
      <c r="J767">
        <v>0.99253000000000002</v>
      </c>
      <c r="K767">
        <v>1.0468999999999999</v>
      </c>
      <c r="L767">
        <v>2.2583000000000002</v>
      </c>
      <c r="M767">
        <v>2.4077000000000002</v>
      </c>
      <c r="N767">
        <v>75.650999999999996</v>
      </c>
      <c r="O767">
        <v>23.664999999999999</v>
      </c>
      <c r="P767">
        <v>81.724999999999994</v>
      </c>
      <c r="Q767">
        <v>16.105</v>
      </c>
    </row>
    <row r="768" spans="1:17">
      <c r="A768">
        <v>323.3</v>
      </c>
      <c r="B768">
        <v>3.0811000000000002</v>
      </c>
      <c r="C768">
        <v>3.0733999999999999</v>
      </c>
      <c r="D768">
        <v>905.65</v>
      </c>
      <c r="E768">
        <v>141.83000000000001</v>
      </c>
      <c r="F768">
        <v>286.16000000000003</v>
      </c>
      <c r="G768">
        <v>421.64</v>
      </c>
      <c r="H768">
        <v>1.2810999999999999</v>
      </c>
      <c r="I768">
        <v>1.7001999999999999</v>
      </c>
      <c r="J768">
        <v>0.99297000000000002</v>
      </c>
      <c r="K768">
        <v>1.0476000000000001</v>
      </c>
      <c r="L768">
        <v>2.2629999999999999</v>
      </c>
      <c r="M768">
        <v>2.4159999999999999</v>
      </c>
      <c r="N768">
        <v>75.599999999999994</v>
      </c>
      <c r="O768">
        <v>23.724</v>
      </c>
      <c r="P768">
        <v>81.584000000000003</v>
      </c>
      <c r="Q768">
        <v>16.12</v>
      </c>
    </row>
    <row r="769" spans="1:17">
      <c r="A769">
        <v>323.39999999999998</v>
      </c>
      <c r="B769">
        <v>3.0882000000000001</v>
      </c>
      <c r="C769">
        <v>3.0804999999999998</v>
      </c>
      <c r="D769">
        <v>904.88</v>
      </c>
      <c r="E769">
        <v>142.29</v>
      </c>
      <c r="F769">
        <v>286.36</v>
      </c>
      <c r="G769">
        <v>421.58</v>
      </c>
      <c r="H769">
        <v>1.2817000000000001</v>
      </c>
      <c r="I769">
        <v>1.6999</v>
      </c>
      <c r="J769">
        <v>0.99339999999999995</v>
      </c>
      <c r="K769">
        <v>1.0483</v>
      </c>
      <c r="L769">
        <v>2.2677999999999998</v>
      </c>
      <c r="M769">
        <v>2.4243000000000001</v>
      </c>
      <c r="N769">
        <v>75.548000000000002</v>
      </c>
      <c r="O769">
        <v>23.782</v>
      </c>
      <c r="P769">
        <v>81.441999999999993</v>
      </c>
      <c r="Q769">
        <v>16.134</v>
      </c>
    </row>
    <row r="770" spans="1:17">
      <c r="A770">
        <v>323.5</v>
      </c>
      <c r="B770">
        <v>3.0952999999999999</v>
      </c>
      <c r="C770">
        <v>3.0876000000000001</v>
      </c>
      <c r="D770">
        <v>904.11</v>
      </c>
      <c r="E770">
        <v>142.76</v>
      </c>
      <c r="F770">
        <v>286.57</v>
      </c>
      <c r="G770">
        <v>421.53</v>
      </c>
      <c r="H770">
        <v>1.2823</v>
      </c>
      <c r="I770">
        <v>1.6996</v>
      </c>
      <c r="J770">
        <v>0.99383999999999995</v>
      </c>
      <c r="K770">
        <v>1.0489999999999999</v>
      </c>
      <c r="L770">
        <v>2.2725</v>
      </c>
      <c r="M770">
        <v>2.4327000000000001</v>
      </c>
      <c r="N770">
        <v>75.497</v>
      </c>
      <c r="O770">
        <v>23.841000000000001</v>
      </c>
      <c r="P770">
        <v>81.301000000000002</v>
      </c>
      <c r="Q770">
        <v>16.149000000000001</v>
      </c>
    </row>
    <row r="771" spans="1:17">
      <c r="A771">
        <v>323.60000000000002</v>
      </c>
      <c r="B771">
        <v>3.1023999999999998</v>
      </c>
      <c r="C771">
        <v>3.0947</v>
      </c>
      <c r="D771">
        <v>903.33</v>
      </c>
      <c r="E771">
        <v>143.22</v>
      </c>
      <c r="F771">
        <v>286.77999999999997</v>
      </c>
      <c r="G771">
        <v>421.47</v>
      </c>
      <c r="H771">
        <v>1.2828999999999999</v>
      </c>
      <c r="I771">
        <v>1.6992</v>
      </c>
      <c r="J771">
        <v>0.99428000000000005</v>
      </c>
      <c r="K771">
        <v>1.0497000000000001</v>
      </c>
      <c r="L771">
        <v>2.2774000000000001</v>
      </c>
      <c r="M771">
        <v>2.4411</v>
      </c>
      <c r="N771">
        <v>75.445999999999998</v>
      </c>
      <c r="O771">
        <v>23.901</v>
      </c>
      <c r="P771">
        <v>81.16</v>
      </c>
      <c r="Q771">
        <v>16.164000000000001</v>
      </c>
    </row>
    <row r="772" spans="1:17">
      <c r="A772">
        <v>323.7</v>
      </c>
      <c r="B772">
        <v>3.1095000000000002</v>
      </c>
      <c r="C772">
        <v>3.1017999999999999</v>
      </c>
      <c r="D772">
        <v>902.56</v>
      </c>
      <c r="E772">
        <v>143.69</v>
      </c>
      <c r="F772">
        <v>286.99</v>
      </c>
      <c r="G772">
        <v>421.42</v>
      </c>
      <c r="H772">
        <v>1.2835000000000001</v>
      </c>
      <c r="I772">
        <v>1.6989000000000001</v>
      </c>
      <c r="J772">
        <v>0.99472000000000005</v>
      </c>
      <c r="K772">
        <v>1.0504</v>
      </c>
      <c r="L772">
        <v>2.2822</v>
      </c>
      <c r="M772">
        <v>2.4497</v>
      </c>
      <c r="N772">
        <v>75.394000000000005</v>
      </c>
      <c r="O772">
        <v>23.960999999999999</v>
      </c>
      <c r="P772">
        <v>81.018000000000001</v>
      </c>
      <c r="Q772">
        <v>16.178999999999998</v>
      </c>
    </row>
    <row r="773" spans="1:17">
      <c r="A773">
        <v>323.8</v>
      </c>
      <c r="B773">
        <v>3.1166</v>
      </c>
      <c r="C773">
        <v>3.1089000000000002</v>
      </c>
      <c r="D773">
        <v>901.78</v>
      </c>
      <c r="E773">
        <v>144.16</v>
      </c>
      <c r="F773">
        <v>287.19</v>
      </c>
      <c r="G773">
        <v>421.36</v>
      </c>
      <c r="H773">
        <v>1.2841</v>
      </c>
      <c r="I773">
        <v>1.6986000000000001</v>
      </c>
      <c r="J773">
        <v>0.99516000000000004</v>
      </c>
      <c r="K773">
        <v>1.0510999999999999</v>
      </c>
      <c r="L773">
        <v>2.2871999999999999</v>
      </c>
      <c r="M773">
        <v>2.4582999999999999</v>
      </c>
      <c r="N773">
        <v>75.343000000000004</v>
      </c>
      <c r="O773">
        <v>24.021000000000001</v>
      </c>
      <c r="P773">
        <v>80.876999999999995</v>
      </c>
      <c r="Q773">
        <v>16.193000000000001</v>
      </c>
    </row>
    <row r="774" spans="1:17">
      <c r="A774">
        <v>323.89999999999998</v>
      </c>
      <c r="B774">
        <v>3.1238000000000001</v>
      </c>
      <c r="C774">
        <v>3.1160000000000001</v>
      </c>
      <c r="D774">
        <v>900.99</v>
      </c>
      <c r="E774">
        <v>144.63999999999999</v>
      </c>
      <c r="F774">
        <v>287.39999999999998</v>
      </c>
      <c r="G774">
        <v>421.31</v>
      </c>
      <c r="H774">
        <v>1.2847999999999999</v>
      </c>
      <c r="I774">
        <v>1.6982999999999999</v>
      </c>
      <c r="J774">
        <v>0.99560999999999999</v>
      </c>
      <c r="K774">
        <v>1.0518000000000001</v>
      </c>
      <c r="L774">
        <v>2.2921</v>
      </c>
      <c r="M774">
        <v>2.4670000000000001</v>
      </c>
      <c r="N774">
        <v>75.292000000000002</v>
      </c>
      <c r="O774">
        <v>24.081</v>
      </c>
      <c r="P774">
        <v>80.734999999999999</v>
      </c>
      <c r="Q774">
        <v>16.207999999999998</v>
      </c>
    </row>
    <row r="775" spans="1:17">
      <c r="A775">
        <v>324</v>
      </c>
      <c r="B775">
        <v>3.1309</v>
      </c>
      <c r="C775">
        <v>3.1232000000000002</v>
      </c>
      <c r="D775">
        <v>900.21</v>
      </c>
      <c r="E775">
        <v>145.11000000000001</v>
      </c>
      <c r="F775">
        <v>287.61</v>
      </c>
      <c r="G775">
        <v>421.25</v>
      </c>
      <c r="H775">
        <v>1.2854000000000001</v>
      </c>
      <c r="I775">
        <v>1.6979</v>
      </c>
      <c r="J775">
        <v>0.99604999999999999</v>
      </c>
      <c r="K775">
        <v>1.0525</v>
      </c>
      <c r="L775">
        <v>2.2972000000000001</v>
      </c>
      <c r="M775">
        <v>2.4758</v>
      </c>
      <c r="N775">
        <v>75.239999999999995</v>
      </c>
      <c r="O775">
        <v>24.141999999999999</v>
      </c>
      <c r="P775">
        <v>80.593999999999994</v>
      </c>
      <c r="Q775">
        <v>16.222999999999999</v>
      </c>
    </row>
    <row r="776" spans="1:17">
      <c r="A776">
        <v>324.10000000000002</v>
      </c>
      <c r="B776">
        <v>3.1381000000000001</v>
      </c>
      <c r="C776">
        <v>3.1303000000000001</v>
      </c>
      <c r="D776">
        <v>899.42</v>
      </c>
      <c r="E776">
        <v>145.59</v>
      </c>
      <c r="F776">
        <v>287.82</v>
      </c>
      <c r="G776">
        <v>421.19</v>
      </c>
      <c r="H776">
        <v>1.286</v>
      </c>
      <c r="I776">
        <v>1.6976</v>
      </c>
      <c r="J776">
        <v>0.99651000000000001</v>
      </c>
      <c r="K776">
        <v>1.0531999999999999</v>
      </c>
      <c r="L776">
        <v>2.3022</v>
      </c>
      <c r="M776">
        <v>2.4847000000000001</v>
      </c>
      <c r="N776">
        <v>75.188999999999993</v>
      </c>
      <c r="O776">
        <v>24.204000000000001</v>
      </c>
      <c r="P776">
        <v>80.451999999999998</v>
      </c>
      <c r="Q776">
        <v>16.238</v>
      </c>
    </row>
    <row r="777" spans="1:17">
      <c r="A777">
        <v>324.2</v>
      </c>
      <c r="B777">
        <v>3.1452</v>
      </c>
      <c r="C777">
        <v>3.1375000000000002</v>
      </c>
      <c r="D777">
        <v>898.64</v>
      </c>
      <c r="E777">
        <v>146.07</v>
      </c>
      <c r="F777">
        <v>288.02999999999997</v>
      </c>
      <c r="G777">
        <v>421.14</v>
      </c>
      <c r="H777">
        <v>1.2866</v>
      </c>
      <c r="I777">
        <v>1.6973</v>
      </c>
      <c r="J777">
        <v>0.99695999999999996</v>
      </c>
      <c r="K777">
        <v>1.0539000000000001</v>
      </c>
      <c r="L777">
        <v>2.3073000000000001</v>
      </c>
      <c r="M777">
        <v>2.4937</v>
      </c>
      <c r="N777">
        <v>75.138000000000005</v>
      </c>
      <c r="O777">
        <v>24.265000000000001</v>
      </c>
      <c r="P777">
        <v>80.31</v>
      </c>
      <c r="Q777">
        <v>16.253</v>
      </c>
    </row>
    <row r="778" spans="1:17">
      <c r="A778">
        <v>324.3</v>
      </c>
      <c r="B778">
        <v>3.1524000000000001</v>
      </c>
      <c r="C778">
        <v>3.1446999999999998</v>
      </c>
      <c r="D778">
        <v>897.85</v>
      </c>
      <c r="E778">
        <v>146.55000000000001</v>
      </c>
      <c r="F778">
        <v>288.24</v>
      </c>
      <c r="G778">
        <v>421.08</v>
      </c>
      <c r="H778">
        <v>1.2871999999999999</v>
      </c>
      <c r="I778">
        <v>1.6970000000000001</v>
      </c>
      <c r="J778">
        <v>0.99741000000000002</v>
      </c>
      <c r="K778">
        <v>1.0547</v>
      </c>
      <c r="L778">
        <v>2.3125</v>
      </c>
      <c r="M778">
        <v>2.5026999999999999</v>
      </c>
      <c r="N778">
        <v>75.087000000000003</v>
      </c>
      <c r="O778">
        <v>24.327999999999999</v>
      </c>
      <c r="P778">
        <v>80.168999999999997</v>
      </c>
      <c r="Q778">
        <v>16.268000000000001</v>
      </c>
    </row>
    <row r="779" spans="1:17">
      <c r="A779">
        <v>324.39999999999998</v>
      </c>
      <c r="B779">
        <v>3.1596000000000002</v>
      </c>
      <c r="C779">
        <v>3.1518999999999999</v>
      </c>
      <c r="D779">
        <v>897.05</v>
      </c>
      <c r="E779">
        <v>147.04</v>
      </c>
      <c r="F779">
        <v>288.45</v>
      </c>
      <c r="G779">
        <v>421.02</v>
      </c>
      <c r="H779">
        <v>1.2879</v>
      </c>
      <c r="I779">
        <v>1.6966000000000001</v>
      </c>
      <c r="J779">
        <v>0.99787000000000003</v>
      </c>
      <c r="K779">
        <v>1.0553999999999999</v>
      </c>
      <c r="L779">
        <v>2.3176999999999999</v>
      </c>
      <c r="M779">
        <v>2.5118999999999998</v>
      </c>
      <c r="N779">
        <v>75.036000000000001</v>
      </c>
      <c r="O779">
        <v>24.39</v>
      </c>
      <c r="P779">
        <v>80.027000000000001</v>
      </c>
      <c r="Q779">
        <v>16.283999999999999</v>
      </c>
    </row>
    <row r="780" spans="1:17">
      <c r="A780">
        <v>324.5</v>
      </c>
      <c r="B780">
        <v>3.1667999999999998</v>
      </c>
      <c r="C780">
        <v>3.1591</v>
      </c>
      <c r="D780">
        <v>896.26</v>
      </c>
      <c r="E780">
        <v>147.52000000000001</v>
      </c>
      <c r="F780">
        <v>288.66000000000003</v>
      </c>
      <c r="G780">
        <v>420.96</v>
      </c>
      <c r="H780">
        <v>1.2885</v>
      </c>
      <c r="I780">
        <v>1.6962999999999999</v>
      </c>
      <c r="J780">
        <v>0.99833000000000005</v>
      </c>
      <c r="K780">
        <v>1.0561</v>
      </c>
      <c r="L780">
        <v>2.323</v>
      </c>
      <c r="M780">
        <v>2.5211000000000001</v>
      </c>
      <c r="N780">
        <v>74.984999999999999</v>
      </c>
      <c r="O780">
        <v>24.452999999999999</v>
      </c>
      <c r="P780">
        <v>79.885000000000005</v>
      </c>
      <c r="Q780">
        <v>16.298999999999999</v>
      </c>
    </row>
    <row r="781" spans="1:17">
      <c r="A781">
        <v>324.60000000000002</v>
      </c>
      <c r="B781">
        <v>3.1741000000000001</v>
      </c>
      <c r="C781">
        <v>3.1663000000000001</v>
      </c>
      <c r="D781">
        <v>895.46</v>
      </c>
      <c r="E781">
        <v>148.01</v>
      </c>
      <c r="F781">
        <v>288.87</v>
      </c>
      <c r="G781">
        <v>420.9</v>
      </c>
      <c r="H781">
        <v>1.2890999999999999</v>
      </c>
      <c r="I781">
        <v>1.696</v>
      </c>
      <c r="J781">
        <v>0.99878999999999996</v>
      </c>
      <c r="K781">
        <v>1.0568</v>
      </c>
      <c r="L781">
        <v>2.3283999999999998</v>
      </c>
      <c r="M781">
        <v>2.5304000000000002</v>
      </c>
      <c r="N781">
        <v>74.933000000000007</v>
      </c>
      <c r="O781">
        <v>24.515999999999998</v>
      </c>
      <c r="P781">
        <v>79.742999999999995</v>
      </c>
      <c r="Q781">
        <v>16.314</v>
      </c>
    </row>
    <row r="782" spans="1:17" s="3" customFormat="1">
      <c r="A782" s="3">
        <v>324.7</v>
      </c>
      <c r="B782" s="3">
        <v>3.1812999999999998</v>
      </c>
      <c r="C782" s="3">
        <v>3.1735000000000002</v>
      </c>
      <c r="D782" s="3">
        <v>894.66</v>
      </c>
      <c r="E782" s="3">
        <v>148.5</v>
      </c>
      <c r="F782" s="3">
        <v>289.08</v>
      </c>
      <c r="G782" s="3">
        <v>420.84</v>
      </c>
      <c r="H782" s="3">
        <v>1.2897000000000001</v>
      </c>
      <c r="I782" s="3">
        <v>1.6956</v>
      </c>
      <c r="J782" s="3">
        <v>0.99924999999999997</v>
      </c>
      <c r="K782" s="3">
        <v>1.0576000000000001</v>
      </c>
      <c r="L782" s="3">
        <v>2.3336999999999999</v>
      </c>
      <c r="M782" s="3">
        <v>2.5398000000000001</v>
      </c>
      <c r="N782" s="3">
        <v>74.882000000000005</v>
      </c>
      <c r="O782" s="3">
        <v>24.58</v>
      </c>
      <c r="P782" s="3">
        <v>79.600999999999999</v>
      </c>
      <c r="Q782" s="3">
        <v>16.329999999999998</v>
      </c>
    </row>
    <row r="783" spans="1:17">
      <c r="A783">
        <v>324.8</v>
      </c>
      <c r="B783">
        <v>3.1886000000000001</v>
      </c>
      <c r="C783">
        <v>3.1808000000000001</v>
      </c>
      <c r="D783">
        <v>893.86</v>
      </c>
      <c r="E783">
        <v>149</v>
      </c>
      <c r="F783">
        <v>289.29000000000002</v>
      </c>
      <c r="G783">
        <v>420.78</v>
      </c>
      <c r="H783">
        <v>1.2904</v>
      </c>
      <c r="I783">
        <v>1.6953</v>
      </c>
      <c r="J783">
        <v>0.99972000000000005</v>
      </c>
      <c r="K783">
        <v>1.0583</v>
      </c>
      <c r="L783">
        <v>2.3391999999999999</v>
      </c>
      <c r="M783">
        <v>2.5493000000000001</v>
      </c>
      <c r="N783">
        <v>74.831000000000003</v>
      </c>
      <c r="O783">
        <v>24.643999999999998</v>
      </c>
      <c r="P783">
        <v>79.459000000000003</v>
      </c>
      <c r="Q783">
        <v>16.344999999999999</v>
      </c>
    </row>
    <row r="784" spans="1:17">
      <c r="A784">
        <v>324.89999999999998</v>
      </c>
      <c r="B784">
        <v>3.1958000000000002</v>
      </c>
      <c r="C784">
        <v>3.1880000000000002</v>
      </c>
      <c r="D784">
        <v>893.05</v>
      </c>
      <c r="E784">
        <v>149.49</v>
      </c>
      <c r="F784">
        <v>289.5</v>
      </c>
      <c r="G784">
        <v>420.72</v>
      </c>
      <c r="H784">
        <v>1.2909999999999999</v>
      </c>
      <c r="I784">
        <v>1.6950000000000001</v>
      </c>
      <c r="J784">
        <v>1.0002</v>
      </c>
      <c r="K784">
        <v>1.0589999999999999</v>
      </c>
      <c r="L784">
        <v>2.3447</v>
      </c>
      <c r="M784">
        <v>2.5590000000000002</v>
      </c>
      <c r="N784">
        <v>74.78</v>
      </c>
      <c r="O784">
        <v>24.709</v>
      </c>
      <c r="P784">
        <v>79.316999999999993</v>
      </c>
      <c r="Q784">
        <v>16.361000000000001</v>
      </c>
    </row>
    <row r="785" spans="1:17">
      <c r="A785">
        <v>325</v>
      </c>
      <c r="B785">
        <v>3.2031000000000001</v>
      </c>
      <c r="C785">
        <v>3.1953</v>
      </c>
      <c r="D785">
        <v>892.25</v>
      </c>
      <c r="E785">
        <v>149.99</v>
      </c>
      <c r="F785">
        <v>289.72000000000003</v>
      </c>
      <c r="G785">
        <v>420.66</v>
      </c>
      <c r="H785">
        <v>1.2916000000000001</v>
      </c>
      <c r="I785">
        <v>1.6946000000000001</v>
      </c>
      <c r="J785">
        <v>1.0006999999999999</v>
      </c>
      <c r="K785">
        <v>1.0598000000000001</v>
      </c>
      <c r="L785">
        <v>2.3502999999999998</v>
      </c>
      <c r="M785">
        <v>2.5687000000000002</v>
      </c>
      <c r="N785">
        <v>74.728999999999999</v>
      </c>
      <c r="O785">
        <v>24.774000000000001</v>
      </c>
      <c r="P785">
        <v>79.174000000000007</v>
      </c>
      <c r="Q785">
        <v>16.376999999999999</v>
      </c>
    </row>
    <row r="786" spans="1:17">
      <c r="A786">
        <v>325.10000000000002</v>
      </c>
      <c r="B786">
        <v>3.2103999999999999</v>
      </c>
      <c r="C786">
        <v>3.2025999999999999</v>
      </c>
      <c r="D786">
        <v>891.44</v>
      </c>
      <c r="E786">
        <v>150.49</v>
      </c>
      <c r="F786">
        <v>289.93</v>
      </c>
      <c r="G786">
        <v>420.6</v>
      </c>
      <c r="H786">
        <v>1.2922</v>
      </c>
      <c r="I786">
        <v>1.6942999999999999</v>
      </c>
      <c r="J786">
        <v>1.0011000000000001</v>
      </c>
      <c r="K786">
        <v>1.0605</v>
      </c>
      <c r="L786">
        <v>2.3559000000000001</v>
      </c>
      <c r="M786">
        <v>2.5785</v>
      </c>
      <c r="N786">
        <v>74.679000000000002</v>
      </c>
      <c r="O786">
        <v>24.84</v>
      </c>
      <c r="P786">
        <v>79.031999999999996</v>
      </c>
      <c r="Q786">
        <v>16.393000000000001</v>
      </c>
    </row>
    <row r="787" spans="1:17">
      <c r="A787">
        <v>325.2</v>
      </c>
      <c r="B787">
        <v>3.2176999999999998</v>
      </c>
      <c r="C787">
        <v>3.2099000000000002</v>
      </c>
      <c r="D787">
        <v>890.62</v>
      </c>
      <c r="E787">
        <v>150.99</v>
      </c>
      <c r="F787">
        <v>290.14</v>
      </c>
      <c r="G787">
        <v>420.54</v>
      </c>
      <c r="H787">
        <v>1.2928999999999999</v>
      </c>
      <c r="I787">
        <v>1.6939</v>
      </c>
      <c r="J787">
        <v>1.0016</v>
      </c>
      <c r="K787">
        <v>1.0612999999999999</v>
      </c>
      <c r="L787">
        <v>2.3616000000000001</v>
      </c>
      <c r="M787">
        <v>2.5884</v>
      </c>
      <c r="N787">
        <v>74.628</v>
      </c>
      <c r="O787">
        <v>24.905999999999999</v>
      </c>
      <c r="P787">
        <v>78.888999999999996</v>
      </c>
      <c r="Q787">
        <v>16.408000000000001</v>
      </c>
    </row>
    <row r="788" spans="1:17">
      <c r="A788">
        <v>325.3</v>
      </c>
      <c r="B788">
        <v>3.2250000000000001</v>
      </c>
      <c r="C788">
        <v>3.2172000000000001</v>
      </c>
      <c r="D788">
        <v>889.81</v>
      </c>
      <c r="E788">
        <v>151.5</v>
      </c>
      <c r="F788">
        <v>290.35000000000002</v>
      </c>
      <c r="G788">
        <v>420.47</v>
      </c>
      <c r="H788">
        <v>1.2935000000000001</v>
      </c>
      <c r="I788">
        <v>1.6936</v>
      </c>
      <c r="J788">
        <v>1.0021</v>
      </c>
      <c r="K788">
        <v>1.0620000000000001</v>
      </c>
      <c r="L788">
        <v>2.3673000000000002</v>
      </c>
      <c r="M788">
        <v>2.5983999999999998</v>
      </c>
      <c r="N788">
        <v>74.576999999999998</v>
      </c>
      <c r="O788">
        <v>24.972000000000001</v>
      </c>
      <c r="P788">
        <v>78.747</v>
      </c>
      <c r="Q788">
        <v>16.423999999999999</v>
      </c>
    </row>
    <row r="789" spans="1:17">
      <c r="A789">
        <v>325.39999999999998</v>
      </c>
      <c r="B789">
        <v>3.2323</v>
      </c>
      <c r="C789">
        <v>3.2244999999999999</v>
      </c>
      <c r="D789">
        <v>888.99</v>
      </c>
      <c r="E789">
        <v>152.01</v>
      </c>
      <c r="F789">
        <v>290.57</v>
      </c>
      <c r="G789">
        <v>420.41</v>
      </c>
      <c r="H789">
        <v>1.2941</v>
      </c>
      <c r="I789">
        <v>1.6933</v>
      </c>
      <c r="J789">
        <v>1.0025999999999999</v>
      </c>
      <c r="K789">
        <v>1.0627</v>
      </c>
      <c r="L789">
        <v>2.3731</v>
      </c>
      <c r="M789">
        <v>2.6084999999999998</v>
      </c>
      <c r="N789">
        <v>74.525999999999996</v>
      </c>
      <c r="O789">
        <v>25.039000000000001</v>
      </c>
      <c r="P789">
        <v>78.603999999999999</v>
      </c>
      <c r="Q789">
        <v>16.440000000000001</v>
      </c>
    </row>
    <row r="790" spans="1:17">
      <c r="A790">
        <v>325.5</v>
      </c>
      <c r="B790">
        <v>3.2397</v>
      </c>
      <c r="C790">
        <v>3.2319</v>
      </c>
      <c r="D790">
        <v>888.17</v>
      </c>
      <c r="E790">
        <v>152.51</v>
      </c>
      <c r="F790">
        <v>290.77999999999997</v>
      </c>
      <c r="G790">
        <v>420.35</v>
      </c>
      <c r="H790">
        <v>1.2948</v>
      </c>
      <c r="I790">
        <v>1.6929000000000001</v>
      </c>
      <c r="J790">
        <v>1.0031000000000001</v>
      </c>
      <c r="K790">
        <v>1.0634999999999999</v>
      </c>
      <c r="L790">
        <v>2.379</v>
      </c>
      <c r="M790">
        <v>2.6187</v>
      </c>
      <c r="N790">
        <v>74.474999999999994</v>
      </c>
      <c r="O790">
        <v>25.106000000000002</v>
      </c>
      <c r="P790">
        <v>78.462000000000003</v>
      </c>
      <c r="Q790">
        <v>16.457000000000001</v>
      </c>
    </row>
    <row r="791" spans="1:17">
      <c r="A791">
        <v>325.60000000000002</v>
      </c>
      <c r="B791">
        <v>3.2469999999999999</v>
      </c>
      <c r="C791">
        <v>3.2391999999999999</v>
      </c>
      <c r="D791">
        <v>887.35</v>
      </c>
      <c r="E791">
        <v>153.03</v>
      </c>
      <c r="F791">
        <v>290.99</v>
      </c>
      <c r="G791">
        <v>420.28</v>
      </c>
      <c r="H791">
        <v>1.2954000000000001</v>
      </c>
      <c r="I791">
        <v>1.6926000000000001</v>
      </c>
      <c r="J791">
        <v>1.0035000000000001</v>
      </c>
      <c r="K791">
        <v>1.0642</v>
      </c>
      <c r="L791">
        <v>2.3849</v>
      </c>
      <c r="M791">
        <v>2.629</v>
      </c>
      <c r="N791">
        <v>74.424000000000007</v>
      </c>
      <c r="O791">
        <v>25.173999999999999</v>
      </c>
      <c r="P791">
        <v>78.319000000000003</v>
      </c>
      <c r="Q791">
        <v>16.472999999999999</v>
      </c>
    </row>
    <row r="792" spans="1:17">
      <c r="A792">
        <v>325.7</v>
      </c>
      <c r="B792">
        <v>3.2544</v>
      </c>
      <c r="C792">
        <v>3.2465999999999999</v>
      </c>
      <c r="D792">
        <v>886.53</v>
      </c>
      <c r="E792">
        <v>153.54</v>
      </c>
      <c r="F792">
        <v>291.20999999999998</v>
      </c>
      <c r="G792">
        <v>420.22</v>
      </c>
      <c r="H792">
        <v>1.296</v>
      </c>
      <c r="I792">
        <v>1.6921999999999999</v>
      </c>
      <c r="J792">
        <v>1.004</v>
      </c>
      <c r="K792">
        <v>1.0649999999999999</v>
      </c>
      <c r="L792">
        <v>2.3908999999999998</v>
      </c>
      <c r="M792">
        <v>2.6394000000000002</v>
      </c>
      <c r="N792">
        <v>74.373999999999995</v>
      </c>
      <c r="O792">
        <v>25.242000000000001</v>
      </c>
      <c r="P792">
        <v>78.176000000000002</v>
      </c>
      <c r="Q792">
        <v>16.489000000000001</v>
      </c>
    </row>
    <row r="793" spans="1:17">
      <c r="A793">
        <v>325.8</v>
      </c>
      <c r="B793">
        <v>3.2618</v>
      </c>
      <c r="C793">
        <v>3.254</v>
      </c>
      <c r="D793">
        <v>885.7</v>
      </c>
      <c r="E793">
        <v>154.06</v>
      </c>
      <c r="F793">
        <v>291.42</v>
      </c>
      <c r="G793">
        <v>420.15</v>
      </c>
      <c r="H793">
        <v>1.2967</v>
      </c>
      <c r="I793">
        <v>1.6919</v>
      </c>
      <c r="J793">
        <v>1.0044999999999999</v>
      </c>
      <c r="K793">
        <v>1.0658000000000001</v>
      </c>
      <c r="L793">
        <v>2.3969</v>
      </c>
      <c r="M793">
        <v>2.65</v>
      </c>
      <c r="N793">
        <v>74.322999999999993</v>
      </c>
      <c r="O793">
        <v>25.311</v>
      </c>
      <c r="P793">
        <v>78.033000000000001</v>
      </c>
      <c r="Q793">
        <v>16.504999999999999</v>
      </c>
    </row>
    <row r="794" spans="1:17">
      <c r="A794">
        <v>325.89999999999998</v>
      </c>
      <c r="B794">
        <v>3.2692000000000001</v>
      </c>
      <c r="C794">
        <v>3.2614000000000001</v>
      </c>
      <c r="D794">
        <v>884.87</v>
      </c>
      <c r="E794">
        <v>154.58000000000001</v>
      </c>
      <c r="F794">
        <v>291.64</v>
      </c>
      <c r="G794">
        <v>420.09</v>
      </c>
      <c r="H794">
        <v>1.2972999999999999</v>
      </c>
      <c r="I794">
        <v>1.6915</v>
      </c>
      <c r="J794">
        <v>1.0049999999999999</v>
      </c>
      <c r="K794">
        <v>1.0665</v>
      </c>
      <c r="L794">
        <v>2.4030999999999998</v>
      </c>
      <c r="M794">
        <v>2.6606000000000001</v>
      </c>
      <c r="N794">
        <v>74.272000000000006</v>
      </c>
      <c r="O794">
        <v>25.38</v>
      </c>
      <c r="P794">
        <v>77.89</v>
      </c>
      <c r="Q794">
        <v>16.521999999999998</v>
      </c>
    </row>
    <row r="795" spans="1:17">
      <c r="A795">
        <v>326</v>
      </c>
      <c r="B795">
        <v>3.2766000000000002</v>
      </c>
      <c r="C795">
        <v>3.2688000000000001</v>
      </c>
      <c r="D795">
        <v>884.04</v>
      </c>
      <c r="E795">
        <v>155.1</v>
      </c>
      <c r="F795">
        <v>291.85000000000002</v>
      </c>
      <c r="G795">
        <v>420.02</v>
      </c>
      <c r="H795">
        <v>1.2979000000000001</v>
      </c>
      <c r="I795">
        <v>1.6912</v>
      </c>
      <c r="J795">
        <v>1.0055000000000001</v>
      </c>
      <c r="K795">
        <v>1.0672999999999999</v>
      </c>
      <c r="L795">
        <v>2.4093</v>
      </c>
      <c r="M795">
        <v>2.6714000000000002</v>
      </c>
      <c r="N795">
        <v>74.221999999999994</v>
      </c>
      <c r="O795">
        <v>25.45</v>
      </c>
      <c r="P795">
        <v>77.745999999999995</v>
      </c>
      <c r="Q795">
        <v>16.538</v>
      </c>
    </row>
    <row r="796" spans="1:17">
      <c r="A796">
        <v>326.10000000000002</v>
      </c>
      <c r="B796">
        <v>3.2839999999999998</v>
      </c>
      <c r="C796">
        <v>3.2761999999999998</v>
      </c>
      <c r="D796">
        <v>883.2</v>
      </c>
      <c r="E796">
        <v>155.62</v>
      </c>
      <c r="F796">
        <v>292.07</v>
      </c>
      <c r="G796">
        <v>419.96</v>
      </c>
      <c r="H796">
        <v>1.2986</v>
      </c>
      <c r="I796">
        <v>1.6908000000000001</v>
      </c>
      <c r="J796">
        <v>1.006</v>
      </c>
      <c r="K796">
        <v>1.0680000000000001</v>
      </c>
      <c r="L796">
        <v>2.4155000000000002</v>
      </c>
      <c r="M796">
        <v>2.6823000000000001</v>
      </c>
      <c r="N796">
        <v>74.171000000000006</v>
      </c>
      <c r="O796">
        <v>25.52</v>
      </c>
      <c r="P796">
        <v>77.602999999999994</v>
      </c>
      <c r="Q796">
        <v>16.555</v>
      </c>
    </row>
    <row r="797" spans="1:17">
      <c r="A797">
        <v>326.2</v>
      </c>
      <c r="B797">
        <v>3.2913999999999999</v>
      </c>
      <c r="C797">
        <v>3.2835999999999999</v>
      </c>
      <c r="D797">
        <v>882.37</v>
      </c>
      <c r="E797">
        <v>156.15</v>
      </c>
      <c r="F797">
        <v>292.27999999999997</v>
      </c>
      <c r="G797">
        <v>419.89</v>
      </c>
      <c r="H797">
        <v>1.2991999999999999</v>
      </c>
      <c r="I797">
        <v>1.6904999999999999</v>
      </c>
      <c r="J797">
        <v>1.0065</v>
      </c>
      <c r="K797">
        <v>1.0688</v>
      </c>
      <c r="L797">
        <v>2.4218999999999999</v>
      </c>
      <c r="M797">
        <v>2.6932999999999998</v>
      </c>
      <c r="N797">
        <v>74.120999999999995</v>
      </c>
      <c r="O797">
        <v>25.591000000000001</v>
      </c>
      <c r="P797">
        <v>77.459999999999994</v>
      </c>
      <c r="Q797">
        <v>16.571999999999999</v>
      </c>
    </row>
    <row r="798" spans="1:17">
      <c r="A798">
        <v>326.3</v>
      </c>
      <c r="B798">
        <v>3.2989000000000002</v>
      </c>
      <c r="C798">
        <v>3.2911000000000001</v>
      </c>
      <c r="D798">
        <v>881.53</v>
      </c>
      <c r="E798">
        <v>156.68</v>
      </c>
      <c r="F798">
        <v>292.5</v>
      </c>
      <c r="G798">
        <v>419.82</v>
      </c>
      <c r="H798">
        <v>1.2998000000000001</v>
      </c>
      <c r="I798">
        <v>1.6900999999999999</v>
      </c>
      <c r="J798">
        <v>1.0069999999999999</v>
      </c>
      <c r="K798">
        <v>1.0696000000000001</v>
      </c>
      <c r="L798">
        <v>2.4283000000000001</v>
      </c>
      <c r="M798">
        <v>2.7044000000000001</v>
      </c>
      <c r="N798">
        <v>74.069999999999993</v>
      </c>
      <c r="O798">
        <v>25.661999999999999</v>
      </c>
      <c r="P798">
        <v>77.316000000000003</v>
      </c>
      <c r="Q798">
        <v>16.588999999999999</v>
      </c>
    </row>
    <row r="799" spans="1:17">
      <c r="A799">
        <v>326.39999999999998</v>
      </c>
      <c r="B799">
        <v>3.3062999999999998</v>
      </c>
      <c r="C799">
        <v>3.2985000000000002</v>
      </c>
      <c r="D799">
        <v>880.68</v>
      </c>
      <c r="E799">
        <v>157.21</v>
      </c>
      <c r="F799">
        <v>292.70999999999998</v>
      </c>
      <c r="G799">
        <v>419.75</v>
      </c>
      <c r="H799">
        <v>1.3005</v>
      </c>
      <c r="I799">
        <v>1.6898</v>
      </c>
      <c r="J799">
        <v>1.0075000000000001</v>
      </c>
      <c r="K799">
        <v>1.0704</v>
      </c>
      <c r="L799">
        <v>2.4348000000000001</v>
      </c>
      <c r="M799">
        <v>2.7155999999999998</v>
      </c>
      <c r="N799">
        <v>74.02</v>
      </c>
      <c r="O799">
        <v>25.734000000000002</v>
      </c>
      <c r="P799">
        <v>77.171999999999997</v>
      </c>
      <c r="Q799">
        <v>16.605</v>
      </c>
    </row>
    <row r="800" spans="1:17">
      <c r="A800">
        <v>326.5</v>
      </c>
      <c r="B800">
        <v>3.3138000000000001</v>
      </c>
      <c r="C800">
        <v>3.306</v>
      </c>
      <c r="D800">
        <v>879.84</v>
      </c>
      <c r="E800">
        <v>157.75</v>
      </c>
      <c r="F800">
        <v>292.93</v>
      </c>
      <c r="G800">
        <v>419.68</v>
      </c>
      <c r="H800">
        <v>1.3010999999999999</v>
      </c>
      <c r="I800">
        <v>1.6894</v>
      </c>
      <c r="J800">
        <v>1.0081</v>
      </c>
      <c r="K800">
        <v>1.0710999999999999</v>
      </c>
      <c r="L800">
        <v>2.4413</v>
      </c>
      <c r="M800">
        <v>2.7269999999999999</v>
      </c>
      <c r="N800">
        <v>73.968999999999994</v>
      </c>
      <c r="O800">
        <v>25.806000000000001</v>
      </c>
      <c r="P800">
        <v>77.028999999999996</v>
      </c>
      <c r="Q800">
        <v>16.622</v>
      </c>
    </row>
    <row r="801" spans="1:17">
      <c r="A801">
        <v>326.60000000000002</v>
      </c>
      <c r="B801">
        <v>3.3212999999999999</v>
      </c>
      <c r="C801">
        <v>3.3134999999999999</v>
      </c>
      <c r="D801">
        <v>878.99</v>
      </c>
      <c r="E801">
        <v>158.28</v>
      </c>
      <c r="F801">
        <v>293.14999999999998</v>
      </c>
      <c r="G801">
        <v>419.61</v>
      </c>
      <c r="H801">
        <v>1.3017000000000001</v>
      </c>
      <c r="I801">
        <v>1.6890000000000001</v>
      </c>
      <c r="J801">
        <v>1.0085999999999999</v>
      </c>
      <c r="K801">
        <v>1.0719000000000001</v>
      </c>
      <c r="L801">
        <v>2.448</v>
      </c>
      <c r="M801">
        <v>2.7385000000000002</v>
      </c>
      <c r="N801">
        <v>73.918999999999997</v>
      </c>
      <c r="O801">
        <v>25.878</v>
      </c>
      <c r="P801">
        <v>76.885000000000005</v>
      </c>
      <c r="Q801">
        <v>16.64</v>
      </c>
    </row>
    <row r="802" spans="1:17">
      <c r="A802">
        <v>326.7</v>
      </c>
      <c r="B802">
        <v>3.3288000000000002</v>
      </c>
      <c r="C802">
        <v>3.3210000000000002</v>
      </c>
      <c r="D802">
        <v>878.14</v>
      </c>
      <c r="E802">
        <v>158.82</v>
      </c>
      <c r="F802">
        <v>293.37</v>
      </c>
      <c r="G802">
        <v>419.54</v>
      </c>
      <c r="H802">
        <v>1.3024</v>
      </c>
      <c r="I802">
        <v>1.6887000000000001</v>
      </c>
      <c r="J802">
        <v>1.0091000000000001</v>
      </c>
      <c r="K802">
        <v>1.0727</v>
      </c>
      <c r="L802">
        <v>2.4546999999999999</v>
      </c>
      <c r="M802">
        <v>2.7501000000000002</v>
      </c>
      <c r="N802">
        <v>73.869</v>
      </c>
      <c r="O802">
        <v>25.952000000000002</v>
      </c>
      <c r="P802">
        <v>76.741</v>
      </c>
      <c r="Q802">
        <v>16.657</v>
      </c>
    </row>
    <row r="803" spans="1:17">
      <c r="A803">
        <v>326.8</v>
      </c>
      <c r="B803">
        <v>3.3363</v>
      </c>
      <c r="C803">
        <v>3.3285</v>
      </c>
      <c r="D803">
        <v>877.28</v>
      </c>
      <c r="E803">
        <v>159.37</v>
      </c>
      <c r="F803">
        <v>293.58</v>
      </c>
      <c r="G803">
        <v>419.47</v>
      </c>
      <c r="H803">
        <v>1.3029999999999999</v>
      </c>
      <c r="I803">
        <v>1.6882999999999999</v>
      </c>
      <c r="J803">
        <v>1.0096000000000001</v>
      </c>
      <c r="K803">
        <v>1.0734999999999999</v>
      </c>
      <c r="L803">
        <v>2.4613999999999998</v>
      </c>
      <c r="M803">
        <v>2.7618</v>
      </c>
      <c r="N803">
        <v>73.817999999999998</v>
      </c>
      <c r="O803">
        <v>26.024999999999999</v>
      </c>
      <c r="P803">
        <v>76.596999999999994</v>
      </c>
      <c r="Q803">
        <v>16.673999999999999</v>
      </c>
    </row>
    <row r="804" spans="1:17">
      <c r="A804">
        <v>326.89999999999998</v>
      </c>
      <c r="B804">
        <v>3.3437999999999999</v>
      </c>
      <c r="C804">
        <v>3.3359999999999999</v>
      </c>
      <c r="D804">
        <v>876.43</v>
      </c>
      <c r="E804">
        <v>159.91</v>
      </c>
      <c r="F804">
        <v>293.8</v>
      </c>
      <c r="G804">
        <v>419.4</v>
      </c>
      <c r="H804">
        <v>1.3037000000000001</v>
      </c>
      <c r="I804">
        <v>1.6879999999999999</v>
      </c>
      <c r="J804">
        <v>1.0101</v>
      </c>
      <c r="K804">
        <v>1.0743</v>
      </c>
      <c r="L804">
        <v>2.4683000000000002</v>
      </c>
      <c r="M804">
        <v>2.7736999999999998</v>
      </c>
      <c r="N804">
        <v>73.768000000000001</v>
      </c>
      <c r="O804">
        <v>26.1</v>
      </c>
      <c r="P804">
        <v>76.451999999999998</v>
      </c>
      <c r="Q804">
        <v>16.690999999999999</v>
      </c>
    </row>
    <row r="805" spans="1:17">
      <c r="A805">
        <v>327</v>
      </c>
      <c r="B805">
        <v>3.3513999999999999</v>
      </c>
      <c r="C805">
        <v>3.3435999999999999</v>
      </c>
      <c r="D805">
        <v>875.57</v>
      </c>
      <c r="E805">
        <v>160.46</v>
      </c>
      <c r="F805">
        <v>294.02</v>
      </c>
      <c r="G805">
        <v>419.33</v>
      </c>
      <c r="H805">
        <v>1.3043</v>
      </c>
      <c r="I805">
        <v>1.6876</v>
      </c>
      <c r="J805">
        <v>1.0106999999999999</v>
      </c>
      <c r="K805">
        <v>1.0750999999999999</v>
      </c>
      <c r="L805">
        <v>2.4752999999999998</v>
      </c>
      <c r="M805">
        <v>2.7856999999999998</v>
      </c>
      <c r="N805">
        <v>73.718000000000004</v>
      </c>
      <c r="O805">
        <v>26.175000000000001</v>
      </c>
      <c r="P805">
        <v>76.308000000000007</v>
      </c>
      <c r="Q805">
        <v>16.709</v>
      </c>
    </row>
    <row r="806" spans="1:17">
      <c r="A806">
        <v>327.10000000000002</v>
      </c>
      <c r="B806">
        <v>3.3589000000000002</v>
      </c>
      <c r="C806">
        <v>3.3511000000000002</v>
      </c>
      <c r="D806">
        <v>874.7</v>
      </c>
      <c r="E806">
        <v>161.01</v>
      </c>
      <c r="F806">
        <v>294.24</v>
      </c>
      <c r="G806">
        <v>419.26</v>
      </c>
      <c r="H806">
        <v>1.3049999999999999</v>
      </c>
      <c r="I806">
        <v>1.6872</v>
      </c>
      <c r="J806">
        <v>1.0112000000000001</v>
      </c>
      <c r="K806">
        <v>1.0759000000000001</v>
      </c>
      <c r="L806">
        <v>2.4823</v>
      </c>
      <c r="M806">
        <v>2.7978000000000001</v>
      </c>
      <c r="N806">
        <v>73.668000000000006</v>
      </c>
      <c r="O806">
        <v>26.25</v>
      </c>
      <c r="P806">
        <v>76.162999999999997</v>
      </c>
      <c r="Q806">
        <v>16.725999999999999</v>
      </c>
    </row>
    <row r="807" spans="1:17">
      <c r="A807">
        <v>327.2</v>
      </c>
      <c r="B807">
        <v>3.3664999999999998</v>
      </c>
      <c r="C807">
        <v>3.3586999999999998</v>
      </c>
      <c r="D807">
        <v>873.84</v>
      </c>
      <c r="E807">
        <v>161.57</v>
      </c>
      <c r="F807">
        <v>294.45999999999998</v>
      </c>
      <c r="G807">
        <v>419.18</v>
      </c>
      <c r="H807">
        <v>1.3056000000000001</v>
      </c>
      <c r="I807">
        <v>1.6869000000000001</v>
      </c>
      <c r="J807">
        <v>1.0117</v>
      </c>
      <c r="K807">
        <v>1.0767</v>
      </c>
      <c r="L807">
        <v>2.4893999999999998</v>
      </c>
      <c r="M807">
        <v>2.8100999999999998</v>
      </c>
      <c r="N807">
        <v>73.617999999999995</v>
      </c>
      <c r="O807">
        <v>26.326000000000001</v>
      </c>
      <c r="P807">
        <v>76.019000000000005</v>
      </c>
      <c r="Q807">
        <v>16.744</v>
      </c>
    </row>
    <row r="808" spans="1:17">
      <c r="A808">
        <v>327.3</v>
      </c>
      <c r="B808">
        <v>3.3740999999999999</v>
      </c>
      <c r="C808">
        <v>3.3662999999999998</v>
      </c>
      <c r="D808">
        <v>872.97</v>
      </c>
      <c r="E808">
        <v>162.12</v>
      </c>
      <c r="F808">
        <v>294.68</v>
      </c>
      <c r="G808">
        <v>419.11</v>
      </c>
      <c r="H808">
        <v>1.3062</v>
      </c>
      <c r="I808">
        <v>1.6865000000000001</v>
      </c>
      <c r="J808">
        <v>1.0123</v>
      </c>
      <c r="K808">
        <v>1.0774999999999999</v>
      </c>
      <c r="L808">
        <v>2.4965999999999999</v>
      </c>
      <c r="M808">
        <v>2.8224999999999998</v>
      </c>
      <c r="N808">
        <v>73.567999999999998</v>
      </c>
      <c r="O808">
        <v>26.402000000000001</v>
      </c>
      <c r="P808">
        <v>75.873999999999995</v>
      </c>
      <c r="Q808">
        <v>16.762</v>
      </c>
    </row>
    <row r="809" spans="1:17">
      <c r="A809">
        <v>327.39999999999998</v>
      </c>
      <c r="B809">
        <v>3.3816999999999999</v>
      </c>
      <c r="C809">
        <v>3.3738999999999999</v>
      </c>
      <c r="D809">
        <v>872.1</v>
      </c>
      <c r="E809">
        <v>162.68</v>
      </c>
      <c r="F809">
        <v>294.89999999999998</v>
      </c>
      <c r="G809">
        <v>419.04</v>
      </c>
      <c r="H809">
        <v>1.3069</v>
      </c>
      <c r="I809">
        <v>1.6860999999999999</v>
      </c>
      <c r="J809">
        <v>1.0127999999999999</v>
      </c>
      <c r="K809">
        <v>1.0783</v>
      </c>
      <c r="L809">
        <v>2.5038999999999998</v>
      </c>
      <c r="M809">
        <v>2.8351000000000002</v>
      </c>
      <c r="N809">
        <v>73.518000000000001</v>
      </c>
      <c r="O809">
        <v>26.478999999999999</v>
      </c>
      <c r="P809">
        <v>75.728999999999999</v>
      </c>
      <c r="Q809">
        <v>16.78</v>
      </c>
    </row>
    <row r="810" spans="1:17">
      <c r="A810">
        <v>327.5</v>
      </c>
      <c r="B810">
        <v>3.3893</v>
      </c>
      <c r="C810">
        <v>3.3815</v>
      </c>
      <c r="D810">
        <v>871.22</v>
      </c>
      <c r="E810">
        <v>163.24</v>
      </c>
      <c r="F810">
        <v>295.12</v>
      </c>
      <c r="G810">
        <v>418.96</v>
      </c>
      <c r="H810">
        <v>1.3075000000000001</v>
      </c>
      <c r="I810">
        <v>1.6858</v>
      </c>
      <c r="J810">
        <v>1.0134000000000001</v>
      </c>
      <c r="K810">
        <v>1.0790999999999999</v>
      </c>
      <c r="L810">
        <v>2.5112999999999999</v>
      </c>
      <c r="M810">
        <v>2.8477999999999999</v>
      </c>
      <c r="N810">
        <v>73.468000000000004</v>
      </c>
      <c r="O810">
        <v>26.556999999999999</v>
      </c>
      <c r="P810">
        <v>75.584000000000003</v>
      </c>
      <c r="Q810">
        <v>16.797999999999998</v>
      </c>
    </row>
    <row r="811" spans="1:17">
      <c r="A811">
        <v>327.60000000000002</v>
      </c>
      <c r="B811">
        <v>3.3969</v>
      </c>
      <c r="C811">
        <v>3.3891</v>
      </c>
      <c r="D811">
        <v>870.34</v>
      </c>
      <c r="E811">
        <v>163.81</v>
      </c>
      <c r="F811">
        <v>295.33999999999997</v>
      </c>
      <c r="G811">
        <v>418.89</v>
      </c>
      <c r="H811">
        <v>1.3082</v>
      </c>
      <c r="I811">
        <v>1.6854</v>
      </c>
      <c r="J811">
        <v>1.0139</v>
      </c>
      <c r="K811">
        <v>1.0799000000000001</v>
      </c>
      <c r="L811">
        <v>2.5188000000000001</v>
      </c>
      <c r="M811">
        <v>2.8607</v>
      </c>
      <c r="N811">
        <v>73.418000000000006</v>
      </c>
      <c r="O811">
        <v>26.635000000000002</v>
      </c>
      <c r="P811">
        <v>75.438999999999993</v>
      </c>
      <c r="Q811">
        <v>16.815999999999999</v>
      </c>
    </row>
    <row r="812" spans="1:17">
      <c r="A812">
        <v>327.7</v>
      </c>
      <c r="B812">
        <v>3.4045000000000001</v>
      </c>
      <c r="C812">
        <v>3.3967000000000001</v>
      </c>
      <c r="D812">
        <v>869.46</v>
      </c>
      <c r="E812">
        <v>164.38</v>
      </c>
      <c r="F812">
        <v>295.56</v>
      </c>
      <c r="G812">
        <v>418.81</v>
      </c>
      <c r="H812">
        <v>1.3088</v>
      </c>
      <c r="I812">
        <v>1.6850000000000001</v>
      </c>
      <c r="J812">
        <v>1.0144</v>
      </c>
      <c r="K812">
        <v>1.0807</v>
      </c>
      <c r="L812">
        <v>2.5263</v>
      </c>
      <c r="M812">
        <v>2.8736999999999999</v>
      </c>
      <c r="N812">
        <v>73.367999999999995</v>
      </c>
      <c r="O812">
        <v>26.713999999999999</v>
      </c>
      <c r="P812">
        <v>75.293000000000006</v>
      </c>
      <c r="Q812">
        <v>16.834</v>
      </c>
    </row>
    <row r="813" spans="1:17">
      <c r="A813">
        <v>327.8</v>
      </c>
      <c r="B813">
        <v>3.4121999999999999</v>
      </c>
      <c r="C813">
        <v>3.4043999999999999</v>
      </c>
      <c r="D813">
        <v>868.58</v>
      </c>
      <c r="E813">
        <v>164.95</v>
      </c>
      <c r="F813">
        <v>295.79000000000002</v>
      </c>
      <c r="G813">
        <v>418.73</v>
      </c>
      <c r="H813">
        <v>1.3095000000000001</v>
      </c>
      <c r="I813">
        <v>1.6846000000000001</v>
      </c>
      <c r="J813">
        <v>1.0149999999999999</v>
      </c>
      <c r="K813">
        <v>1.0814999999999999</v>
      </c>
      <c r="L813">
        <v>2.5339999999999998</v>
      </c>
      <c r="M813">
        <v>2.8868999999999998</v>
      </c>
      <c r="N813">
        <v>73.317999999999998</v>
      </c>
      <c r="O813">
        <v>26.792999999999999</v>
      </c>
      <c r="P813">
        <v>75.147999999999996</v>
      </c>
      <c r="Q813">
        <v>16.852</v>
      </c>
    </row>
    <row r="814" spans="1:17">
      <c r="A814">
        <v>327.9</v>
      </c>
      <c r="B814">
        <v>3.4198</v>
      </c>
      <c r="C814">
        <v>3.4119999999999999</v>
      </c>
      <c r="D814">
        <v>867.69</v>
      </c>
      <c r="E814">
        <v>165.52</v>
      </c>
      <c r="F814">
        <v>296.01</v>
      </c>
      <c r="G814">
        <v>418.66</v>
      </c>
      <c r="H814">
        <v>1.3101</v>
      </c>
      <c r="I814">
        <v>1.6842999999999999</v>
      </c>
      <c r="J814">
        <v>1.0156000000000001</v>
      </c>
      <c r="K814">
        <v>1.0823</v>
      </c>
      <c r="L814">
        <v>2.5417000000000001</v>
      </c>
      <c r="M814">
        <v>2.9001999999999999</v>
      </c>
      <c r="N814">
        <v>73.268000000000001</v>
      </c>
      <c r="O814">
        <v>26.873000000000001</v>
      </c>
      <c r="P814">
        <v>75.001999999999995</v>
      </c>
      <c r="Q814">
        <v>16.870999999999999</v>
      </c>
    </row>
    <row r="815" spans="1:17">
      <c r="A815">
        <v>328</v>
      </c>
      <c r="B815">
        <v>3.4275000000000002</v>
      </c>
      <c r="C815">
        <v>3.4197000000000002</v>
      </c>
      <c r="D815">
        <v>866.8</v>
      </c>
      <c r="E815">
        <v>166.1</v>
      </c>
      <c r="F815">
        <v>296.23</v>
      </c>
      <c r="G815">
        <v>418.58</v>
      </c>
      <c r="H815">
        <v>1.3108</v>
      </c>
      <c r="I815">
        <v>1.6839</v>
      </c>
      <c r="J815">
        <v>1.0161</v>
      </c>
      <c r="K815">
        <v>1.0831999999999999</v>
      </c>
      <c r="L815">
        <v>2.5495999999999999</v>
      </c>
      <c r="M815">
        <v>2.9137</v>
      </c>
      <c r="N815">
        <v>73.218999999999994</v>
      </c>
      <c r="O815">
        <v>26.954000000000001</v>
      </c>
      <c r="P815">
        <v>74.855999999999995</v>
      </c>
      <c r="Q815">
        <v>16.888999999999999</v>
      </c>
    </row>
    <row r="816" spans="1:17">
      <c r="A816">
        <v>328.1</v>
      </c>
      <c r="B816">
        <v>3.4352</v>
      </c>
      <c r="C816">
        <v>3.4274</v>
      </c>
      <c r="D816">
        <v>865.91</v>
      </c>
      <c r="E816">
        <v>166.68</v>
      </c>
      <c r="F816">
        <v>296.45999999999998</v>
      </c>
      <c r="G816">
        <v>418.5</v>
      </c>
      <c r="H816">
        <v>1.3113999999999999</v>
      </c>
      <c r="I816">
        <v>1.6835</v>
      </c>
      <c r="J816">
        <v>1.0166999999999999</v>
      </c>
      <c r="K816">
        <v>1.0840000000000001</v>
      </c>
      <c r="L816">
        <v>2.5575000000000001</v>
      </c>
      <c r="M816">
        <v>2.9274</v>
      </c>
      <c r="N816">
        <v>73.168999999999997</v>
      </c>
      <c r="O816">
        <v>27.035</v>
      </c>
      <c r="P816">
        <v>74.710999999999999</v>
      </c>
      <c r="Q816">
        <v>16.908000000000001</v>
      </c>
    </row>
    <row r="817" spans="1:17">
      <c r="A817">
        <v>328.2</v>
      </c>
      <c r="B817">
        <v>3.4428999999999998</v>
      </c>
      <c r="C817">
        <v>3.4350999999999998</v>
      </c>
      <c r="D817">
        <v>865.01</v>
      </c>
      <c r="E817">
        <v>167.26</v>
      </c>
      <c r="F817">
        <v>296.68</v>
      </c>
      <c r="G817">
        <v>418.42</v>
      </c>
      <c r="H817">
        <v>1.3121</v>
      </c>
      <c r="I817">
        <v>1.6831</v>
      </c>
      <c r="J817">
        <v>1.0173000000000001</v>
      </c>
      <c r="K817">
        <v>1.0848</v>
      </c>
      <c r="L817">
        <v>2.5655999999999999</v>
      </c>
      <c r="M817">
        <v>2.9411999999999998</v>
      </c>
      <c r="N817">
        <v>73.12</v>
      </c>
      <c r="O817">
        <v>27.117000000000001</v>
      </c>
      <c r="P817">
        <v>74.563999999999993</v>
      </c>
      <c r="Q817">
        <v>16.925999999999998</v>
      </c>
    </row>
    <row r="818" spans="1:17">
      <c r="A818">
        <v>328.3</v>
      </c>
      <c r="B818">
        <v>3.4506000000000001</v>
      </c>
      <c r="C818">
        <v>3.4428000000000001</v>
      </c>
      <c r="D818">
        <v>864.11</v>
      </c>
      <c r="E818">
        <v>167.85</v>
      </c>
      <c r="F818">
        <v>296.89999999999998</v>
      </c>
      <c r="G818">
        <v>418.34</v>
      </c>
      <c r="H818">
        <v>1.3128</v>
      </c>
      <c r="I818">
        <v>1.6827000000000001</v>
      </c>
      <c r="J818">
        <v>1.0178</v>
      </c>
      <c r="K818">
        <v>1.0855999999999999</v>
      </c>
      <c r="L818">
        <v>2.5737999999999999</v>
      </c>
      <c r="M818">
        <v>2.9552</v>
      </c>
      <c r="N818">
        <v>73.069999999999993</v>
      </c>
      <c r="O818">
        <v>27.2</v>
      </c>
      <c r="P818">
        <v>74.418000000000006</v>
      </c>
      <c r="Q818">
        <v>16.945</v>
      </c>
    </row>
    <row r="819" spans="1:17">
      <c r="A819">
        <v>328.4</v>
      </c>
      <c r="B819">
        <v>3.4584000000000001</v>
      </c>
      <c r="C819">
        <v>3.4506000000000001</v>
      </c>
      <c r="D819">
        <v>863.2</v>
      </c>
      <c r="E819">
        <v>168.44</v>
      </c>
      <c r="F819">
        <v>297.13</v>
      </c>
      <c r="G819">
        <v>418.26</v>
      </c>
      <c r="H819">
        <v>1.3133999999999999</v>
      </c>
      <c r="I819">
        <v>1.6823999999999999</v>
      </c>
      <c r="J819">
        <v>1.0184</v>
      </c>
      <c r="K819">
        <v>1.0865</v>
      </c>
      <c r="L819">
        <v>2.5819999999999999</v>
      </c>
      <c r="M819">
        <v>2.9693000000000001</v>
      </c>
      <c r="N819">
        <v>73.021000000000001</v>
      </c>
      <c r="O819">
        <v>27.283000000000001</v>
      </c>
      <c r="P819">
        <v>74.272000000000006</v>
      </c>
      <c r="Q819">
        <v>16.963999999999999</v>
      </c>
    </row>
    <row r="820" spans="1:17">
      <c r="A820">
        <v>328.5</v>
      </c>
      <c r="B820">
        <v>3.4661</v>
      </c>
      <c r="C820">
        <v>3.4582999999999999</v>
      </c>
      <c r="D820">
        <v>862.3</v>
      </c>
      <c r="E820">
        <v>169.03</v>
      </c>
      <c r="F820">
        <v>297.35000000000002</v>
      </c>
      <c r="G820">
        <v>418.18</v>
      </c>
      <c r="H820">
        <v>1.3141</v>
      </c>
      <c r="I820">
        <v>1.6819999999999999</v>
      </c>
      <c r="J820">
        <v>1.0189999999999999</v>
      </c>
      <c r="K820">
        <v>1.0872999999999999</v>
      </c>
      <c r="L820">
        <v>2.5903999999999998</v>
      </c>
      <c r="M820">
        <v>2.9836999999999998</v>
      </c>
      <c r="N820">
        <v>72.971000000000004</v>
      </c>
      <c r="O820">
        <v>27.367000000000001</v>
      </c>
      <c r="P820">
        <v>74.125</v>
      </c>
      <c r="Q820">
        <v>16.983000000000001</v>
      </c>
    </row>
    <row r="821" spans="1:17">
      <c r="A821">
        <v>328.6</v>
      </c>
      <c r="B821">
        <v>3.4739</v>
      </c>
      <c r="C821">
        <v>3.4661</v>
      </c>
      <c r="D821">
        <v>861.39</v>
      </c>
      <c r="E821">
        <v>169.63</v>
      </c>
      <c r="F821">
        <v>297.58</v>
      </c>
      <c r="G821">
        <v>418.1</v>
      </c>
      <c r="H821">
        <v>1.3147</v>
      </c>
      <c r="I821">
        <v>1.6816</v>
      </c>
      <c r="J821">
        <v>1.0196000000000001</v>
      </c>
      <c r="K821">
        <v>1.0882000000000001</v>
      </c>
      <c r="L821">
        <v>2.5989</v>
      </c>
      <c r="M821">
        <v>2.9982000000000002</v>
      </c>
      <c r="N821">
        <v>72.921999999999997</v>
      </c>
      <c r="O821">
        <v>27.451000000000001</v>
      </c>
      <c r="P821">
        <v>73.977999999999994</v>
      </c>
      <c r="Q821">
        <v>17.001999999999999</v>
      </c>
    </row>
    <row r="822" spans="1:17">
      <c r="A822">
        <v>328.7</v>
      </c>
      <c r="B822">
        <v>3.4815999999999998</v>
      </c>
      <c r="C822">
        <v>3.4738000000000002</v>
      </c>
      <c r="D822">
        <v>860.47</v>
      </c>
      <c r="E822">
        <v>170.23</v>
      </c>
      <c r="F822">
        <v>297.8</v>
      </c>
      <c r="G822">
        <v>418.02</v>
      </c>
      <c r="H822">
        <v>1.3153999999999999</v>
      </c>
      <c r="I822">
        <v>1.6812</v>
      </c>
      <c r="J822">
        <v>1.0202</v>
      </c>
      <c r="K822">
        <v>1.089</v>
      </c>
      <c r="L822">
        <v>2.6074999999999999</v>
      </c>
      <c r="M822">
        <v>3.0129000000000001</v>
      </c>
      <c r="N822">
        <v>72.873000000000005</v>
      </c>
      <c r="O822">
        <v>27.536000000000001</v>
      </c>
      <c r="P822">
        <v>73.831000000000003</v>
      </c>
      <c r="Q822">
        <v>17.021999999999998</v>
      </c>
    </row>
    <row r="823" spans="1:17">
      <c r="A823">
        <v>328.8</v>
      </c>
      <c r="B823">
        <v>3.4893999999999998</v>
      </c>
      <c r="C823">
        <v>3.4815999999999998</v>
      </c>
      <c r="D823">
        <v>859.55</v>
      </c>
      <c r="E823">
        <v>170.83</v>
      </c>
      <c r="F823">
        <v>298.02999999999997</v>
      </c>
      <c r="G823">
        <v>417.93</v>
      </c>
      <c r="H823">
        <v>1.3160000000000001</v>
      </c>
      <c r="I823">
        <v>1.6808000000000001</v>
      </c>
      <c r="J823">
        <v>1.0206999999999999</v>
      </c>
      <c r="K823">
        <v>1.0899000000000001</v>
      </c>
      <c r="L823">
        <v>2.6162000000000001</v>
      </c>
      <c r="M823">
        <v>3.0278</v>
      </c>
      <c r="N823">
        <v>72.823999999999998</v>
      </c>
      <c r="O823">
        <v>27.622</v>
      </c>
      <c r="P823">
        <v>73.683999999999997</v>
      </c>
      <c r="Q823">
        <v>17.041</v>
      </c>
    </row>
    <row r="824" spans="1:17">
      <c r="A824">
        <v>328.9</v>
      </c>
      <c r="B824">
        <v>3.4971999999999999</v>
      </c>
      <c r="C824">
        <v>3.4893999999999998</v>
      </c>
      <c r="D824">
        <v>858.63</v>
      </c>
      <c r="E824">
        <v>171.43</v>
      </c>
      <c r="F824">
        <v>298.26</v>
      </c>
      <c r="G824">
        <v>417.85</v>
      </c>
      <c r="H824">
        <v>1.3167</v>
      </c>
      <c r="I824">
        <v>1.6803999999999999</v>
      </c>
      <c r="J824">
        <v>1.0213000000000001</v>
      </c>
      <c r="K824">
        <v>1.0907</v>
      </c>
      <c r="L824">
        <v>2.625</v>
      </c>
      <c r="M824">
        <v>3.0428000000000002</v>
      </c>
      <c r="N824">
        <v>72.775000000000006</v>
      </c>
      <c r="O824">
        <v>27.707999999999998</v>
      </c>
      <c r="P824">
        <v>73.537000000000006</v>
      </c>
      <c r="Q824">
        <v>17.061</v>
      </c>
    </row>
    <row r="825" spans="1:17">
      <c r="A825">
        <v>329</v>
      </c>
      <c r="B825">
        <v>3.5049999999999999</v>
      </c>
      <c r="C825">
        <v>3.4973000000000001</v>
      </c>
      <c r="D825">
        <v>857.71</v>
      </c>
      <c r="E825">
        <v>172.04</v>
      </c>
      <c r="F825">
        <v>298.48</v>
      </c>
      <c r="G825">
        <v>417.77</v>
      </c>
      <c r="H825">
        <v>1.3173999999999999</v>
      </c>
      <c r="I825">
        <v>1.68</v>
      </c>
      <c r="J825">
        <v>1.0219</v>
      </c>
      <c r="K825">
        <v>1.0915999999999999</v>
      </c>
      <c r="L825">
        <v>2.6339999999999999</v>
      </c>
      <c r="M825">
        <v>3.0581</v>
      </c>
      <c r="N825">
        <v>72.725999999999999</v>
      </c>
      <c r="O825">
        <v>27.795000000000002</v>
      </c>
      <c r="P825">
        <v>73.388999999999996</v>
      </c>
      <c r="Q825">
        <v>17.079999999999998</v>
      </c>
    </row>
    <row r="826" spans="1:17">
      <c r="A826">
        <v>329.1</v>
      </c>
      <c r="B826">
        <v>3.5129000000000001</v>
      </c>
      <c r="C826">
        <v>3.5051000000000001</v>
      </c>
      <c r="D826">
        <v>856.78</v>
      </c>
      <c r="E826">
        <v>172.65</v>
      </c>
      <c r="F826">
        <v>298.70999999999998</v>
      </c>
      <c r="G826">
        <v>417.68</v>
      </c>
      <c r="H826">
        <v>1.3180000000000001</v>
      </c>
      <c r="I826">
        <v>1.6796</v>
      </c>
      <c r="J826">
        <v>1.0225</v>
      </c>
      <c r="K826">
        <v>1.0924</v>
      </c>
      <c r="L826">
        <v>2.6429999999999998</v>
      </c>
      <c r="M826">
        <v>3.0735999999999999</v>
      </c>
      <c r="N826">
        <v>72.677000000000007</v>
      </c>
      <c r="O826">
        <v>27.882999999999999</v>
      </c>
      <c r="P826">
        <v>73.241</v>
      </c>
      <c r="Q826">
        <v>17.100000000000001</v>
      </c>
    </row>
    <row r="827" spans="1:17">
      <c r="A827">
        <v>329.2</v>
      </c>
      <c r="B827">
        <v>3.5207000000000002</v>
      </c>
      <c r="C827">
        <v>3.5129000000000001</v>
      </c>
      <c r="D827">
        <v>855.85</v>
      </c>
      <c r="E827">
        <v>173.27</v>
      </c>
      <c r="F827">
        <v>298.94</v>
      </c>
      <c r="G827">
        <v>417.59</v>
      </c>
      <c r="H827">
        <v>1.3187</v>
      </c>
      <c r="I827">
        <v>1.6792</v>
      </c>
      <c r="J827">
        <v>1.0232000000000001</v>
      </c>
      <c r="K827">
        <v>1.0932999999999999</v>
      </c>
      <c r="L827">
        <v>2.6522000000000001</v>
      </c>
      <c r="M827">
        <v>3.0893000000000002</v>
      </c>
      <c r="N827">
        <v>72.628</v>
      </c>
      <c r="O827">
        <v>27.972000000000001</v>
      </c>
      <c r="P827">
        <v>73.093000000000004</v>
      </c>
      <c r="Q827">
        <v>17.12</v>
      </c>
    </row>
    <row r="828" spans="1:17">
      <c r="A828">
        <v>329.3</v>
      </c>
      <c r="B828">
        <v>3.5285000000000002</v>
      </c>
      <c r="C828">
        <v>3.5207999999999999</v>
      </c>
      <c r="D828">
        <v>854.91</v>
      </c>
      <c r="E828">
        <v>173.89</v>
      </c>
      <c r="F828">
        <v>299.17</v>
      </c>
      <c r="G828">
        <v>417.51</v>
      </c>
      <c r="H828">
        <v>1.3193999999999999</v>
      </c>
      <c r="I828">
        <v>1.6788000000000001</v>
      </c>
      <c r="J828">
        <v>1.0238</v>
      </c>
      <c r="K828">
        <v>1.0942000000000001</v>
      </c>
      <c r="L828">
        <v>2.6615000000000002</v>
      </c>
      <c r="M828">
        <v>3.1051000000000002</v>
      </c>
      <c r="N828">
        <v>72.578999999999994</v>
      </c>
      <c r="O828">
        <v>28.061</v>
      </c>
      <c r="P828">
        <v>72.944999999999993</v>
      </c>
      <c r="Q828">
        <v>17.14</v>
      </c>
    </row>
    <row r="829" spans="1:17">
      <c r="A829">
        <v>329.4</v>
      </c>
      <c r="B829">
        <v>3.5364</v>
      </c>
      <c r="C829">
        <v>3.5287000000000002</v>
      </c>
      <c r="D829">
        <v>853.97</v>
      </c>
      <c r="E829">
        <v>174.51</v>
      </c>
      <c r="F829">
        <v>299.39999999999998</v>
      </c>
      <c r="G829">
        <v>417.42</v>
      </c>
      <c r="H829">
        <v>1.32</v>
      </c>
      <c r="I829">
        <v>1.6783999999999999</v>
      </c>
      <c r="J829">
        <v>1.0244</v>
      </c>
      <c r="K829">
        <v>1.095</v>
      </c>
      <c r="L829">
        <v>2.6709999999999998</v>
      </c>
      <c r="M829">
        <v>3.1212</v>
      </c>
      <c r="N829">
        <v>72.53</v>
      </c>
      <c r="O829">
        <v>28.151</v>
      </c>
      <c r="P829">
        <v>72.796999999999997</v>
      </c>
      <c r="Q829">
        <v>17.16</v>
      </c>
    </row>
    <row r="830" spans="1:17">
      <c r="A830">
        <v>329.5</v>
      </c>
      <c r="B830">
        <v>3.5442999999999998</v>
      </c>
      <c r="C830">
        <v>3.5365000000000002</v>
      </c>
      <c r="D830">
        <v>853.03</v>
      </c>
      <c r="E830">
        <v>175.14</v>
      </c>
      <c r="F830">
        <v>299.63</v>
      </c>
      <c r="G830">
        <v>417.33</v>
      </c>
      <c r="H830">
        <v>1.3207</v>
      </c>
      <c r="I830">
        <v>1.6779999999999999</v>
      </c>
      <c r="J830">
        <v>1.0249999999999999</v>
      </c>
      <c r="K830">
        <v>1.0959000000000001</v>
      </c>
      <c r="L830">
        <v>2.6806000000000001</v>
      </c>
      <c r="M830">
        <v>3.1375000000000002</v>
      </c>
      <c r="N830">
        <v>72.481999999999999</v>
      </c>
      <c r="O830">
        <v>28.242000000000001</v>
      </c>
      <c r="P830">
        <v>72.647999999999996</v>
      </c>
      <c r="Q830">
        <v>17.18</v>
      </c>
    </row>
    <row r="831" spans="1:17">
      <c r="A831">
        <v>329.6</v>
      </c>
      <c r="B831">
        <v>3.5522</v>
      </c>
      <c r="C831">
        <v>3.5444</v>
      </c>
      <c r="D831">
        <v>852.08</v>
      </c>
      <c r="E831">
        <v>175.77</v>
      </c>
      <c r="F831">
        <v>299.86</v>
      </c>
      <c r="G831">
        <v>417.24</v>
      </c>
      <c r="H831">
        <v>1.3213999999999999</v>
      </c>
      <c r="I831">
        <v>1.6776</v>
      </c>
      <c r="J831">
        <v>1.0256000000000001</v>
      </c>
      <c r="K831">
        <v>1.0968</v>
      </c>
      <c r="L831">
        <v>2.6903000000000001</v>
      </c>
      <c r="M831">
        <v>3.1539999999999999</v>
      </c>
      <c r="N831">
        <v>72.433000000000007</v>
      </c>
      <c r="O831">
        <v>28.332999999999998</v>
      </c>
      <c r="P831">
        <v>72.498999999999995</v>
      </c>
      <c r="Q831">
        <v>17.201000000000001</v>
      </c>
    </row>
    <row r="832" spans="1:17">
      <c r="A832">
        <v>329.7</v>
      </c>
      <c r="B832">
        <v>3.5600999999999998</v>
      </c>
      <c r="C832">
        <v>3.5524</v>
      </c>
      <c r="D832">
        <v>851.13</v>
      </c>
      <c r="E832">
        <v>176.4</v>
      </c>
      <c r="F832">
        <v>300.08999999999997</v>
      </c>
      <c r="G832">
        <v>417.15</v>
      </c>
      <c r="H832">
        <v>1.3221000000000001</v>
      </c>
      <c r="I832">
        <v>1.6772</v>
      </c>
      <c r="J832">
        <v>1.0263</v>
      </c>
      <c r="K832">
        <v>1.0976999999999999</v>
      </c>
      <c r="L832">
        <v>2.7000999999999999</v>
      </c>
      <c r="M832">
        <v>3.1707999999999998</v>
      </c>
      <c r="N832">
        <v>72.385000000000005</v>
      </c>
      <c r="O832">
        <v>28.425999999999998</v>
      </c>
      <c r="P832">
        <v>72.350999999999999</v>
      </c>
      <c r="Q832">
        <v>17.221</v>
      </c>
    </row>
    <row r="833" spans="1:17">
      <c r="A833">
        <v>329.8</v>
      </c>
      <c r="B833">
        <v>3.5680000000000001</v>
      </c>
      <c r="C833">
        <v>3.5602999999999998</v>
      </c>
      <c r="D833">
        <v>850.17</v>
      </c>
      <c r="E833">
        <v>177.04</v>
      </c>
      <c r="F833">
        <v>300.32</v>
      </c>
      <c r="G833">
        <v>417.06</v>
      </c>
      <c r="H833">
        <v>1.3227</v>
      </c>
      <c r="I833">
        <v>1.6768000000000001</v>
      </c>
      <c r="J833">
        <v>1.0268999999999999</v>
      </c>
      <c r="K833">
        <v>1.0986</v>
      </c>
      <c r="L833">
        <v>2.7101000000000002</v>
      </c>
      <c r="M833">
        <v>3.1877</v>
      </c>
      <c r="N833">
        <v>72.335999999999999</v>
      </c>
      <c r="O833">
        <v>28.518999999999998</v>
      </c>
      <c r="P833">
        <v>72.200999999999993</v>
      </c>
      <c r="Q833">
        <v>17.242000000000001</v>
      </c>
    </row>
    <row r="834" spans="1:17">
      <c r="A834">
        <v>329.9</v>
      </c>
      <c r="B834">
        <v>3.5760000000000001</v>
      </c>
      <c r="C834">
        <v>3.5682</v>
      </c>
      <c r="D834">
        <v>849.21</v>
      </c>
      <c r="E834">
        <v>177.68</v>
      </c>
      <c r="F834">
        <v>300.55</v>
      </c>
      <c r="G834">
        <v>416.97</v>
      </c>
      <c r="H834">
        <v>1.3233999999999999</v>
      </c>
      <c r="I834">
        <v>1.6763999999999999</v>
      </c>
      <c r="J834">
        <v>1.0275000000000001</v>
      </c>
      <c r="K834">
        <v>1.0994999999999999</v>
      </c>
      <c r="L834">
        <v>2.7202999999999999</v>
      </c>
      <c r="M834">
        <v>3.2048999999999999</v>
      </c>
      <c r="N834">
        <v>72.287999999999997</v>
      </c>
      <c r="O834">
        <v>28.611999999999998</v>
      </c>
      <c r="P834">
        <v>72.052000000000007</v>
      </c>
      <c r="Q834">
        <v>17.263000000000002</v>
      </c>
    </row>
    <row r="835" spans="1:17">
      <c r="A835">
        <v>330</v>
      </c>
      <c r="B835">
        <v>3.5838999999999999</v>
      </c>
      <c r="C835">
        <v>3.5762</v>
      </c>
      <c r="D835">
        <v>848.25</v>
      </c>
      <c r="E835">
        <v>178.32</v>
      </c>
      <c r="F835">
        <v>300.79000000000002</v>
      </c>
      <c r="G835">
        <v>416.88</v>
      </c>
      <c r="H835">
        <v>1.3241000000000001</v>
      </c>
      <c r="I835">
        <v>1.6759999999999999</v>
      </c>
      <c r="J835">
        <v>1.0282</v>
      </c>
      <c r="K835">
        <v>1.1004</v>
      </c>
      <c r="L835">
        <v>2.7305000000000001</v>
      </c>
      <c r="M835">
        <v>3.2223000000000002</v>
      </c>
      <c r="N835">
        <v>72.239999999999995</v>
      </c>
      <c r="O835">
        <v>28.707000000000001</v>
      </c>
      <c r="P835">
        <v>71.902000000000001</v>
      </c>
      <c r="Q835">
        <v>17.283999999999999</v>
      </c>
    </row>
    <row r="836" spans="1:17">
      <c r="A836">
        <v>330.1</v>
      </c>
      <c r="B836">
        <v>3.5918999999999999</v>
      </c>
      <c r="C836">
        <v>3.5842000000000001</v>
      </c>
      <c r="D836">
        <v>847.28</v>
      </c>
      <c r="E836">
        <v>178.97</v>
      </c>
      <c r="F836">
        <v>301.02</v>
      </c>
      <c r="G836">
        <v>416.79</v>
      </c>
      <c r="H836">
        <v>1.3248</v>
      </c>
      <c r="I836">
        <v>1.6755</v>
      </c>
      <c r="J836">
        <v>1.0287999999999999</v>
      </c>
      <c r="K836">
        <v>1.1012999999999999</v>
      </c>
      <c r="L836">
        <v>2.7410000000000001</v>
      </c>
      <c r="M836">
        <v>3.24</v>
      </c>
      <c r="N836">
        <v>72.191999999999993</v>
      </c>
      <c r="O836">
        <v>28.802</v>
      </c>
      <c r="P836">
        <v>71.751999999999995</v>
      </c>
      <c r="Q836">
        <v>17.305</v>
      </c>
    </row>
    <row r="837" spans="1:17">
      <c r="A837">
        <v>330.2</v>
      </c>
      <c r="B837">
        <v>3.5998999999999999</v>
      </c>
      <c r="C837">
        <v>3.5920999999999998</v>
      </c>
      <c r="D837">
        <v>846.31</v>
      </c>
      <c r="E837">
        <v>179.62</v>
      </c>
      <c r="F837">
        <v>301.25</v>
      </c>
      <c r="G837">
        <v>416.7</v>
      </c>
      <c r="H837">
        <v>1.3253999999999999</v>
      </c>
      <c r="I837">
        <v>1.6751</v>
      </c>
      <c r="J837">
        <v>1.0295000000000001</v>
      </c>
      <c r="K837">
        <v>1.1022000000000001</v>
      </c>
      <c r="L837">
        <v>2.7515999999999998</v>
      </c>
      <c r="M837">
        <v>3.2578999999999998</v>
      </c>
      <c r="N837">
        <v>72.144000000000005</v>
      </c>
      <c r="O837">
        <v>28.899000000000001</v>
      </c>
      <c r="P837">
        <v>71.602000000000004</v>
      </c>
      <c r="Q837">
        <v>17.326000000000001</v>
      </c>
    </row>
    <row r="838" spans="1:17">
      <c r="A838">
        <v>330.3</v>
      </c>
      <c r="B838">
        <v>3.6078999999999999</v>
      </c>
      <c r="C838">
        <v>3.6002000000000001</v>
      </c>
      <c r="D838">
        <v>845.33</v>
      </c>
      <c r="E838">
        <v>180.28</v>
      </c>
      <c r="F838">
        <v>301.49</v>
      </c>
      <c r="G838">
        <v>416.6</v>
      </c>
      <c r="H838">
        <v>1.3261000000000001</v>
      </c>
      <c r="I838">
        <v>1.6747000000000001</v>
      </c>
      <c r="J838">
        <v>1.0301</v>
      </c>
      <c r="K838">
        <v>1.1031</v>
      </c>
      <c r="L838">
        <v>2.7623000000000002</v>
      </c>
      <c r="M838">
        <v>3.2761</v>
      </c>
      <c r="N838">
        <v>72.096000000000004</v>
      </c>
      <c r="O838">
        <v>28.995999999999999</v>
      </c>
      <c r="P838">
        <v>71.451999999999998</v>
      </c>
      <c r="Q838">
        <v>17.347000000000001</v>
      </c>
    </row>
    <row r="839" spans="1:17">
      <c r="A839">
        <v>330.4</v>
      </c>
      <c r="B839">
        <v>3.6158999999999999</v>
      </c>
      <c r="C839">
        <v>3.6082000000000001</v>
      </c>
      <c r="D839">
        <v>844.35</v>
      </c>
      <c r="E839">
        <v>180.94</v>
      </c>
      <c r="F839">
        <v>301.72000000000003</v>
      </c>
      <c r="G839">
        <v>416.51</v>
      </c>
      <c r="H839">
        <v>1.3268</v>
      </c>
      <c r="I839">
        <v>1.6742999999999999</v>
      </c>
      <c r="J839">
        <v>1.0307999999999999</v>
      </c>
      <c r="K839">
        <v>1.1040000000000001</v>
      </c>
      <c r="L839">
        <v>2.7732000000000001</v>
      </c>
      <c r="M839">
        <v>3.2945000000000002</v>
      </c>
      <c r="N839">
        <v>72.048000000000002</v>
      </c>
      <c r="O839">
        <v>29.093</v>
      </c>
      <c r="P839">
        <v>71.301000000000002</v>
      </c>
      <c r="Q839">
        <v>17.369</v>
      </c>
    </row>
    <row r="840" spans="1:17">
      <c r="A840">
        <v>330.5</v>
      </c>
      <c r="B840">
        <v>3.6238999999999999</v>
      </c>
      <c r="C840">
        <v>3.6162000000000001</v>
      </c>
      <c r="D840">
        <v>843.37</v>
      </c>
      <c r="E840">
        <v>181.6</v>
      </c>
      <c r="F840">
        <v>301.95</v>
      </c>
      <c r="G840">
        <v>416.41</v>
      </c>
      <c r="H840">
        <v>1.3274999999999999</v>
      </c>
      <c r="I840">
        <v>1.6738999999999999</v>
      </c>
      <c r="J840">
        <v>1.0315000000000001</v>
      </c>
      <c r="K840">
        <v>1.1049</v>
      </c>
      <c r="L840">
        <v>2.7843</v>
      </c>
      <c r="M840">
        <v>3.3132000000000001</v>
      </c>
      <c r="N840">
        <v>72.001000000000005</v>
      </c>
      <c r="O840">
        <v>29.192</v>
      </c>
      <c r="P840">
        <v>71.150000000000006</v>
      </c>
      <c r="Q840">
        <v>17.390999999999998</v>
      </c>
    </row>
    <row r="841" spans="1:17">
      <c r="A841">
        <v>330.6</v>
      </c>
      <c r="B841">
        <v>3.6318999999999999</v>
      </c>
      <c r="C841">
        <v>3.6242000000000001</v>
      </c>
      <c r="D841">
        <v>842.38</v>
      </c>
      <c r="E841">
        <v>182.27</v>
      </c>
      <c r="F841">
        <v>302.19</v>
      </c>
      <c r="G841">
        <v>416.31</v>
      </c>
      <c r="H841">
        <v>1.3282</v>
      </c>
      <c r="I841">
        <v>1.6734</v>
      </c>
      <c r="J841">
        <v>1.0321</v>
      </c>
      <c r="K841">
        <v>1.1057999999999999</v>
      </c>
      <c r="L841">
        <v>2.7955000000000001</v>
      </c>
      <c r="M841">
        <v>3.3321999999999998</v>
      </c>
      <c r="N841">
        <v>71.953000000000003</v>
      </c>
      <c r="O841">
        <v>29.292000000000002</v>
      </c>
      <c r="P841">
        <v>70.998999999999995</v>
      </c>
      <c r="Q841">
        <v>17.411999999999999</v>
      </c>
    </row>
    <row r="842" spans="1:17">
      <c r="A842">
        <v>330.7</v>
      </c>
      <c r="B842">
        <v>3.64</v>
      </c>
      <c r="C842">
        <v>3.6322999999999999</v>
      </c>
      <c r="D842">
        <v>841.39</v>
      </c>
      <c r="E842">
        <v>182.94</v>
      </c>
      <c r="F842">
        <v>302.43</v>
      </c>
      <c r="G842">
        <v>416.22</v>
      </c>
      <c r="H842">
        <v>1.3288</v>
      </c>
      <c r="I842">
        <v>1.673</v>
      </c>
      <c r="J842">
        <v>1.0327999999999999</v>
      </c>
      <c r="K842">
        <v>1.1067</v>
      </c>
      <c r="L842">
        <v>2.8069000000000002</v>
      </c>
      <c r="M842">
        <v>3.3513999999999999</v>
      </c>
      <c r="N842">
        <v>71.906000000000006</v>
      </c>
      <c r="O842">
        <v>29.391999999999999</v>
      </c>
      <c r="P842">
        <v>70.847999999999999</v>
      </c>
      <c r="Q842">
        <v>17.434000000000001</v>
      </c>
    </row>
    <row r="843" spans="1:17">
      <c r="A843">
        <v>330.8</v>
      </c>
      <c r="B843">
        <v>3.6480999999999999</v>
      </c>
      <c r="C843">
        <v>3.6404000000000001</v>
      </c>
      <c r="D843">
        <v>840.39</v>
      </c>
      <c r="E843">
        <v>183.61</v>
      </c>
      <c r="F843">
        <v>302.66000000000003</v>
      </c>
      <c r="G843">
        <v>416.12</v>
      </c>
      <c r="H843">
        <v>1.3294999999999999</v>
      </c>
      <c r="I843">
        <v>1.6726000000000001</v>
      </c>
      <c r="J843">
        <v>1.0335000000000001</v>
      </c>
      <c r="K843">
        <v>1.1076999999999999</v>
      </c>
      <c r="L843">
        <v>2.8184999999999998</v>
      </c>
      <c r="M843">
        <v>3.3708999999999998</v>
      </c>
      <c r="N843">
        <v>71.858000000000004</v>
      </c>
      <c r="O843">
        <v>29.494</v>
      </c>
      <c r="P843">
        <v>70.695999999999998</v>
      </c>
      <c r="Q843">
        <v>17.457000000000001</v>
      </c>
    </row>
    <row r="844" spans="1:17">
      <c r="A844">
        <v>330.9</v>
      </c>
      <c r="B844">
        <v>3.6560999999999999</v>
      </c>
      <c r="C844">
        <v>3.6484999999999999</v>
      </c>
      <c r="D844">
        <v>839.39</v>
      </c>
      <c r="E844">
        <v>184.29</v>
      </c>
      <c r="F844">
        <v>302.89999999999998</v>
      </c>
      <c r="G844">
        <v>416.02</v>
      </c>
      <c r="H844">
        <v>1.3302</v>
      </c>
      <c r="I844">
        <v>1.6720999999999999</v>
      </c>
      <c r="J844">
        <v>1.0342</v>
      </c>
      <c r="K844">
        <v>1.1086</v>
      </c>
      <c r="L844">
        <v>2.8302999999999998</v>
      </c>
      <c r="M844">
        <v>3.3906999999999998</v>
      </c>
      <c r="N844">
        <v>71.811000000000007</v>
      </c>
      <c r="O844">
        <v>29.596</v>
      </c>
      <c r="P844">
        <v>70.543999999999997</v>
      </c>
      <c r="Q844">
        <v>17.478999999999999</v>
      </c>
    </row>
    <row r="845" spans="1:17">
      <c r="A845">
        <v>331</v>
      </c>
      <c r="B845">
        <v>3.6642000000000001</v>
      </c>
      <c r="C845">
        <v>3.6566000000000001</v>
      </c>
      <c r="D845">
        <v>838.38</v>
      </c>
      <c r="E845">
        <v>184.98</v>
      </c>
      <c r="F845">
        <v>303.14</v>
      </c>
      <c r="G845">
        <v>415.92</v>
      </c>
      <c r="H845">
        <v>1.3309</v>
      </c>
      <c r="I845">
        <v>1.6717</v>
      </c>
      <c r="J845">
        <v>1.0348999999999999</v>
      </c>
      <c r="K845">
        <v>1.1095999999999999</v>
      </c>
      <c r="L845">
        <v>2.8422000000000001</v>
      </c>
      <c r="M845">
        <v>3.4108000000000001</v>
      </c>
      <c r="N845">
        <v>71.763999999999996</v>
      </c>
      <c r="O845">
        <v>29.699000000000002</v>
      </c>
      <c r="P845">
        <v>70.391999999999996</v>
      </c>
      <c r="Q845">
        <v>17.501000000000001</v>
      </c>
    </row>
    <row r="846" spans="1:17">
      <c r="A846">
        <v>331.1</v>
      </c>
      <c r="B846">
        <v>3.6722999999999999</v>
      </c>
      <c r="C846">
        <v>3.6646999999999998</v>
      </c>
      <c r="D846">
        <v>837.37</v>
      </c>
      <c r="E846">
        <v>185.66</v>
      </c>
      <c r="F846">
        <v>303.38</v>
      </c>
      <c r="G846">
        <v>415.82</v>
      </c>
      <c r="H846">
        <v>1.3315999999999999</v>
      </c>
      <c r="I846">
        <v>1.6713</v>
      </c>
      <c r="J846">
        <v>1.0356000000000001</v>
      </c>
      <c r="K846">
        <v>1.1105</v>
      </c>
      <c r="L846">
        <v>2.8544</v>
      </c>
      <c r="M846">
        <v>3.4312</v>
      </c>
      <c r="N846">
        <v>71.716999999999999</v>
      </c>
      <c r="O846">
        <v>29.803000000000001</v>
      </c>
      <c r="P846">
        <v>70.239000000000004</v>
      </c>
      <c r="Q846">
        <v>17.524000000000001</v>
      </c>
    </row>
    <row r="847" spans="1:17">
      <c r="A847">
        <v>331.2</v>
      </c>
      <c r="B847">
        <v>3.6804999999999999</v>
      </c>
      <c r="C847">
        <v>3.6728000000000001</v>
      </c>
      <c r="D847">
        <v>836.35</v>
      </c>
      <c r="E847">
        <v>186.36</v>
      </c>
      <c r="F847">
        <v>303.62</v>
      </c>
      <c r="G847">
        <v>415.72</v>
      </c>
      <c r="H847">
        <v>1.3323</v>
      </c>
      <c r="I847">
        <v>1.6708000000000001</v>
      </c>
      <c r="J847">
        <v>1.0363</v>
      </c>
      <c r="K847">
        <v>1.1113999999999999</v>
      </c>
      <c r="L847">
        <v>2.8666999999999998</v>
      </c>
      <c r="M847">
        <v>3.4519000000000002</v>
      </c>
      <c r="N847">
        <v>71.671000000000006</v>
      </c>
      <c r="O847">
        <v>29.908000000000001</v>
      </c>
      <c r="P847">
        <v>70.087000000000003</v>
      </c>
      <c r="Q847">
        <v>17.547000000000001</v>
      </c>
    </row>
    <row r="848" spans="1:17">
      <c r="A848">
        <v>331.3</v>
      </c>
      <c r="B848">
        <v>3.6886000000000001</v>
      </c>
      <c r="C848">
        <v>3.681</v>
      </c>
      <c r="D848">
        <v>835.33</v>
      </c>
      <c r="E848">
        <v>187.05</v>
      </c>
      <c r="F848">
        <v>303.86</v>
      </c>
      <c r="G848">
        <v>415.61</v>
      </c>
      <c r="H848">
        <v>1.333</v>
      </c>
      <c r="I848">
        <v>1.6704000000000001</v>
      </c>
      <c r="J848">
        <v>1.0369999999999999</v>
      </c>
      <c r="K848">
        <v>1.1124000000000001</v>
      </c>
      <c r="L848">
        <v>2.8792</v>
      </c>
      <c r="M848">
        <v>3.4729000000000001</v>
      </c>
      <c r="N848">
        <v>71.623999999999995</v>
      </c>
      <c r="O848">
        <v>30.013999999999999</v>
      </c>
      <c r="P848">
        <v>69.933999999999997</v>
      </c>
      <c r="Q848">
        <v>17.57</v>
      </c>
    </row>
    <row r="849" spans="1:17">
      <c r="A849">
        <v>331.4</v>
      </c>
      <c r="B849">
        <v>3.6968000000000001</v>
      </c>
      <c r="C849">
        <v>3.6890999999999998</v>
      </c>
      <c r="D849">
        <v>834.31</v>
      </c>
      <c r="E849">
        <v>187.75</v>
      </c>
      <c r="F849">
        <v>304.10000000000002</v>
      </c>
      <c r="G849">
        <v>415.51</v>
      </c>
      <c r="H849">
        <v>1.3337000000000001</v>
      </c>
      <c r="I849">
        <v>1.67</v>
      </c>
      <c r="J849">
        <v>1.0377000000000001</v>
      </c>
      <c r="K849">
        <v>1.1133999999999999</v>
      </c>
      <c r="L849">
        <v>2.8919000000000001</v>
      </c>
      <c r="M849">
        <v>3.4943</v>
      </c>
      <c r="N849">
        <v>71.576999999999998</v>
      </c>
      <c r="O849">
        <v>30.120999999999999</v>
      </c>
      <c r="P849">
        <v>69.78</v>
      </c>
      <c r="Q849">
        <v>17.593</v>
      </c>
    </row>
    <row r="850" spans="1:17">
      <c r="A850">
        <v>331.5</v>
      </c>
      <c r="B850">
        <v>3.7048999999999999</v>
      </c>
      <c r="C850">
        <v>3.6972999999999998</v>
      </c>
      <c r="D850">
        <v>833.28</v>
      </c>
      <c r="E850">
        <v>188.46</v>
      </c>
      <c r="F850">
        <v>304.33999999999997</v>
      </c>
      <c r="G850">
        <v>415.41</v>
      </c>
      <c r="H850">
        <v>1.3344</v>
      </c>
      <c r="I850">
        <v>1.6695</v>
      </c>
      <c r="J850">
        <v>1.0384</v>
      </c>
      <c r="K850">
        <v>1.1143000000000001</v>
      </c>
      <c r="L850">
        <v>2.9049</v>
      </c>
      <c r="M850">
        <v>3.5158999999999998</v>
      </c>
      <c r="N850">
        <v>71.531000000000006</v>
      </c>
      <c r="O850">
        <v>30.228999999999999</v>
      </c>
      <c r="P850">
        <v>69.626999999999995</v>
      </c>
      <c r="Q850">
        <v>17.616</v>
      </c>
    </row>
    <row r="851" spans="1:17">
      <c r="A851">
        <v>331.6</v>
      </c>
      <c r="B851">
        <v>3.7130999999999998</v>
      </c>
      <c r="C851">
        <v>3.7054999999999998</v>
      </c>
      <c r="D851">
        <v>832.24</v>
      </c>
      <c r="E851">
        <v>189.17</v>
      </c>
      <c r="F851">
        <v>304.58</v>
      </c>
      <c r="G851">
        <v>415.3</v>
      </c>
      <c r="H851">
        <v>1.3351</v>
      </c>
      <c r="I851">
        <v>1.6691</v>
      </c>
      <c r="J851">
        <v>1.0391999999999999</v>
      </c>
      <c r="K851">
        <v>1.1153</v>
      </c>
      <c r="L851">
        <v>2.9180000000000001</v>
      </c>
      <c r="M851">
        <v>3.5379</v>
      </c>
      <c r="N851">
        <v>71.484999999999999</v>
      </c>
      <c r="O851">
        <v>30.338000000000001</v>
      </c>
      <c r="P851">
        <v>69.472999999999999</v>
      </c>
      <c r="Q851">
        <v>17.638999999999999</v>
      </c>
    </row>
    <row r="852" spans="1:17">
      <c r="A852">
        <v>331.7</v>
      </c>
      <c r="B852">
        <v>3.7212999999999998</v>
      </c>
      <c r="C852">
        <v>3.7136999999999998</v>
      </c>
      <c r="D852">
        <v>831.2</v>
      </c>
      <c r="E852">
        <v>189.88</v>
      </c>
      <c r="F852">
        <v>304.82</v>
      </c>
      <c r="G852">
        <v>415.2</v>
      </c>
      <c r="H852">
        <v>1.3358000000000001</v>
      </c>
      <c r="I852">
        <v>1.6686000000000001</v>
      </c>
      <c r="J852">
        <v>1.0399</v>
      </c>
      <c r="K852">
        <v>1.1163000000000001</v>
      </c>
      <c r="L852">
        <v>2.9314</v>
      </c>
      <c r="M852">
        <v>3.5602999999999998</v>
      </c>
      <c r="N852">
        <v>71.438999999999993</v>
      </c>
      <c r="O852">
        <v>30.448</v>
      </c>
      <c r="P852">
        <v>69.317999999999998</v>
      </c>
      <c r="Q852">
        <v>17.663</v>
      </c>
    </row>
    <row r="853" spans="1:17">
      <c r="A853">
        <v>331.8</v>
      </c>
      <c r="B853">
        <v>3.7294999999999998</v>
      </c>
      <c r="C853">
        <v>3.7219000000000002</v>
      </c>
      <c r="D853">
        <v>830.15</v>
      </c>
      <c r="E853">
        <v>190.6</v>
      </c>
      <c r="F853">
        <v>305.06</v>
      </c>
      <c r="G853">
        <v>415.09</v>
      </c>
      <c r="H853">
        <v>1.3365</v>
      </c>
      <c r="I853">
        <v>1.6681999999999999</v>
      </c>
      <c r="J853">
        <v>1.0406</v>
      </c>
      <c r="K853">
        <v>1.1172</v>
      </c>
      <c r="L853">
        <v>2.9449999999999998</v>
      </c>
      <c r="M853">
        <v>3.5830000000000002</v>
      </c>
      <c r="N853">
        <v>71.393000000000001</v>
      </c>
      <c r="O853">
        <v>30.559000000000001</v>
      </c>
      <c r="P853">
        <v>69.164000000000001</v>
      </c>
      <c r="Q853">
        <v>17.687000000000001</v>
      </c>
    </row>
    <row r="854" spans="1:17">
      <c r="A854">
        <v>331.9</v>
      </c>
      <c r="B854">
        <v>3.7378</v>
      </c>
      <c r="C854">
        <v>3.7302</v>
      </c>
      <c r="D854">
        <v>829.1</v>
      </c>
      <c r="E854">
        <v>191.32</v>
      </c>
      <c r="F854">
        <v>305.31</v>
      </c>
      <c r="G854">
        <v>414.98</v>
      </c>
      <c r="H854">
        <v>1.3371999999999999</v>
      </c>
      <c r="I854">
        <v>1.6677</v>
      </c>
      <c r="J854">
        <v>1.0414000000000001</v>
      </c>
      <c r="K854">
        <v>1.1182000000000001</v>
      </c>
      <c r="L854">
        <v>2.9588000000000001</v>
      </c>
      <c r="M854">
        <v>3.6059999999999999</v>
      </c>
      <c r="N854">
        <v>71.346999999999994</v>
      </c>
      <c r="O854">
        <v>30.670999999999999</v>
      </c>
      <c r="P854">
        <v>69.009</v>
      </c>
      <c r="Q854">
        <v>17.710999999999999</v>
      </c>
    </row>
    <row r="855" spans="1:17">
      <c r="A855">
        <v>332</v>
      </c>
      <c r="B855">
        <v>3.746</v>
      </c>
      <c r="C855">
        <v>3.7383999999999999</v>
      </c>
      <c r="D855">
        <v>828.05</v>
      </c>
      <c r="E855">
        <v>192.05</v>
      </c>
      <c r="F855">
        <v>305.55</v>
      </c>
      <c r="G855">
        <v>414.87</v>
      </c>
      <c r="H855">
        <v>1.3379000000000001</v>
      </c>
      <c r="I855">
        <v>1.6672</v>
      </c>
      <c r="J855">
        <v>1.0421</v>
      </c>
      <c r="K855">
        <v>1.1192</v>
      </c>
      <c r="L855">
        <v>2.9727999999999999</v>
      </c>
      <c r="M855">
        <v>3.6295000000000002</v>
      </c>
      <c r="N855">
        <v>71.302000000000007</v>
      </c>
      <c r="O855">
        <v>30.783999999999999</v>
      </c>
      <c r="P855">
        <v>68.852999999999994</v>
      </c>
      <c r="Q855">
        <v>17.734999999999999</v>
      </c>
    </row>
    <row r="856" spans="1:17">
      <c r="A856">
        <v>332.1</v>
      </c>
      <c r="B856">
        <v>3.7543000000000002</v>
      </c>
      <c r="C856">
        <v>3.7467000000000001</v>
      </c>
      <c r="D856">
        <v>826.98</v>
      </c>
      <c r="E856">
        <v>192.78</v>
      </c>
      <c r="F856">
        <v>305.8</v>
      </c>
      <c r="G856">
        <v>414.76</v>
      </c>
      <c r="H856">
        <v>1.3386</v>
      </c>
      <c r="I856">
        <v>1.6668000000000001</v>
      </c>
      <c r="J856">
        <v>1.0428999999999999</v>
      </c>
      <c r="K856">
        <v>1.1202000000000001</v>
      </c>
      <c r="L856">
        <v>2.9870999999999999</v>
      </c>
      <c r="M856">
        <v>3.6533000000000002</v>
      </c>
      <c r="N856">
        <v>71.257000000000005</v>
      </c>
      <c r="O856">
        <v>30.898</v>
      </c>
      <c r="P856">
        <v>68.697999999999993</v>
      </c>
      <c r="Q856">
        <v>17.759</v>
      </c>
    </row>
    <row r="857" spans="1:17">
      <c r="A857">
        <v>332.2</v>
      </c>
      <c r="B857">
        <v>3.7625000000000002</v>
      </c>
      <c r="C857">
        <v>3.7549999999999999</v>
      </c>
      <c r="D857">
        <v>825.92</v>
      </c>
      <c r="E857">
        <v>193.52</v>
      </c>
      <c r="F857">
        <v>306.04000000000002</v>
      </c>
      <c r="G857">
        <v>414.65</v>
      </c>
      <c r="H857">
        <v>1.3392999999999999</v>
      </c>
      <c r="I857">
        <v>1.6662999999999999</v>
      </c>
      <c r="J857">
        <v>1.0437000000000001</v>
      </c>
      <c r="K857">
        <v>1.1212</v>
      </c>
      <c r="L857">
        <v>3.0017</v>
      </c>
      <c r="M857">
        <v>3.6775000000000002</v>
      </c>
      <c r="N857">
        <v>71.210999999999999</v>
      </c>
      <c r="O857">
        <v>31.013000000000002</v>
      </c>
      <c r="P857">
        <v>68.542000000000002</v>
      </c>
      <c r="Q857">
        <v>17.783999999999999</v>
      </c>
    </row>
    <row r="858" spans="1:17">
      <c r="A858">
        <v>332.3</v>
      </c>
      <c r="B858">
        <v>3.7707999999999999</v>
      </c>
      <c r="C858">
        <v>3.7631999999999999</v>
      </c>
      <c r="D858">
        <v>824.84</v>
      </c>
      <c r="E858">
        <v>194.26</v>
      </c>
      <c r="F858">
        <v>306.29000000000002</v>
      </c>
      <c r="G858">
        <v>414.54</v>
      </c>
      <c r="H858">
        <v>1.34</v>
      </c>
      <c r="I858">
        <v>1.6658999999999999</v>
      </c>
      <c r="J858">
        <v>1.0444</v>
      </c>
      <c r="K858">
        <v>1.1222000000000001</v>
      </c>
      <c r="L858">
        <v>3.0164</v>
      </c>
      <c r="M858">
        <v>3.7021000000000002</v>
      </c>
      <c r="N858">
        <v>71.165999999999997</v>
      </c>
      <c r="O858">
        <v>31.13</v>
      </c>
      <c r="P858">
        <v>68.385999999999996</v>
      </c>
      <c r="Q858">
        <v>17.808</v>
      </c>
    </row>
    <row r="859" spans="1:17">
      <c r="A859">
        <v>332.4</v>
      </c>
      <c r="B859">
        <v>3.7791000000000001</v>
      </c>
      <c r="C859">
        <v>3.7715999999999998</v>
      </c>
      <c r="D859">
        <v>823.77</v>
      </c>
      <c r="E859">
        <v>195.01</v>
      </c>
      <c r="F859">
        <v>306.54000000000002</v>
      </c>
      <c r="G859">
        <v>414.43</v>
      </c>
      <c r="H859">
        <v>1.3407</v>
      </c>
      <c r="I859">
        <v>1.6654</v>
      </c>
      <c r="J859">
        <v>1.0451999999999999</v>
      </c>
      <c r="K859">
        <v>1.1232</v>
      </c>
      <c r="L859">
        <v>3.0314999999999999</v>
      </c>
      <c r="M859">
        <v>3.7271000000000001</v>
      </c>
      <c r="N859">
        <v>71.122</v>
      </c>
      <c r="O859">
        <v>31.247</v>
      </c>
      <c r="P859">
        <v>68.228999999999999</v>
      </c>
      <c r="Q859">
        <v>17.832999999999998</v>
      </c>
    </row>
    <row r="860" spans="1:17">
      <c r="A860">
        <v>332.5</v>
      </c>
      <c r="B860">
        <v>3.7873999999999999</v>
      </c>
      <c r="C860">
        <v>3.7799</v>
      </c>
      <c r="D860">
        <v>822.68</v>
      </c>
      <c r="E860">
        <v>195.76</v>
      </c>
      <c r="F860">
        <v>306.77999999999997</v>
      </c>
      <c r="G860">
        <v>414.31</v>
      </c>
      <c r="H860">
        <v>1.3414999999999999</v>
      </c>
      <c r="I860">
        <v>1.6649</v>
      </c>
      <c r="J860">
        <v>1.046</v>
      </c>
      <c r="K860">
        <v>1.1242000000000001</v>
      </c>
      <c r="L860">
        <v>3.0468000000000002</v>
      </c>
      <c r="M860">
        <v>3.7524999999999999</v>
      </c>
      <c r="N860">
        <v>71.076999999999998</v>
      </c>
      <c r="O860">
        <v>31.366</v>
      </c>
      <c r="P860">
        <v>68.072000000000003</v>
      </c>
      <c r="Q860">
        <v>17.858000000000001</v>
      </c>
    </row>
    <row r="861" spans="1:17">
      <c r="A861">
        <v>332.6</v>
      </c>
      <c r="B861">
        <v>3.7957999999999998</v>
      </c>
      <c r="C861">
        <v>3.7881999999999998</v>
      </c>
      <c r="D861">
        <v>821.59</v>
      </c>
      <c r="E861">
        <v>196.52</v>
      </c>
      <c r="F861">
        <v>307.02999999999997</v>
      </c>
      <c r="G861">
        <v>414.2</v>
      </c>
      <c r="H861">
        <v>1.3422000000000001</v>
      </c>
      <c r="I861">
        <v>1.6644000000000001</v>
      </c>
      <c r="J861">
        <v>1.0468</v>
      </c>
      <c r="K861">
        <v>1.1253</v>
      </c>
      <c r="L861">
        <v>3.0623999999999998</v>
      </c>
      <c r="M861">
        <v>3.7783000000000002</v>
      </c>
      <c r="N861">
        <v>71.033000000000001</v>
      </c>
      <c r="O861">
        <v>31.486000000000001</v>
      </c>
      <c r="P861">
        <v>67.915000000000006</v>
      </c>
      <c r="Q861">
        <v>17.884</v>
      </c>
    </row>
    <row r="862" spans="1:17">
      <c r="A862">
        <v>332.7</v>
      </c>
      <c r="B862">
        <v>3.8041</v>
      </c>
      <c r="C862">
        <v>3.7966000000000002</v>
      </c>
      <c r="D862">
        <v>820.5</v>
      </c>
      <c r="E862">
        <v>197.29</v>
      </c>
      <c r="F862">
        <v>307.27999999999997</v>
      </c>
      <c r="G862">
        <v>414.08</v>
      </c>
      <c r="H862">
        <v>1.3429</v>
      </c>
      <c r="I862">
        <v>1.6639999999999999</v>
      </c>
      <c r="J862">
        <v>1.0476000000000001</v>
      </c>
      <c r="K862">
        <v>1.1263000000000001</v>
      </c>
      <c r="L862">
        <v>3.0781999999999998</v>
      </c>
      <c r="M862">
        <v>3.8046000000000002</v>
      </c>
      <c r="N862">
        <v>70.989000000000004</v>
      </c>
      <c r="O862">
        <v>31.606999999999999</v>
      </c>
      <c r="P862">
        <v>67.757000000000005</v>
      </c>
      <c r="Q862">
        <v>17.908999999999999</v>
      </c>
    </row>
    <row r="863" spans="1:17">
      <c r="A863">
        <v>332.8</v>
      </c>
      <c r="B863">
        <v>3.8125</v>
      </c>
      <c r="C863">
        <v>3.8050000000000002</v>
      </c>
      <c r="D863">
        <v>819.4</v>
      </c>
      <c r="E863">
        <v>198.05</v>
      </c>
      <c r="F863">
        <v>307.52999999999997</v>
      </c>
      <c r="G863">
        <v>413.96</v>
      </c>
      <c r="H863">
        <v>1.3435999999999999</v>
      </c>
      <c r="I863">
        <v>1.6635</v>
      </c>
      <c r="J863">
        <v>1.0484</v>
      </c>
      <c r="K863">
        <v>1.1273</v>
      </c>
      <c r="L863">
        <v>3.0943999999999998</v>
      </c>
      <c r="M863">
        <v>3.8313000000000001</v>
      </c>
      <c r="N863">
        <v>70.944999999999993</v>
      </c>
      <c r="O863">
        <v>31.728999999999999</v>
      </c>
      <c r="P863">
        <v>67.599000000000004</v>
      </c>
      <c r="Q863">
        <v>17.934999999999999</v>
      </c>
    </row>
    <row r="864" spans="1:17">
      <c r="A864">
        <v>332.9</v>
      </c>
      <c r="B864">
        <v>3.8208000000000002</v>
      </c>
      <c r="C864">
        <v>3.8132999999999999</v>
      </c>
      <c r="D864">
        <v>818.29</v>
      </c>
      <c r="E864">
        <v>198.83</v>
      </c>
      <c r="F864">
        <v>307.77999999999997</v>
      </c>
      <c r="G864">
        <v>413.84</v>
      </c>
      <c r="H864">
        <v>1.3443000000000001</v>
      </c>
      <c r="I864">
        <v>1.663</v>
      </c>
      <c r="J864">
        <v>1.0491999999999999</v>
      </c>
      <c r="K864">
        <v>1.1284000000000001</v>
      </c>
      <c r="L864">
        <v>3.1107999999999998</v>
      </c>
      <c r="M864">
        <v>3.8584999999999998</v>
      </c>
      <c r="N864">
        <v>70.900999999999996</v>
      </c>
      <c r="O864">
        <v>31.853000000000002</v>
      </c>
      <c r="P864">
        <v>67.44</v>
      </c>
      <c r="Q864">
        <v>17.960999999999999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F835"/>
  <sheetViews>
    <sheetView topLeftCell="O118" workbookViewId="0">
      <selection activeCell="AD10" sqref="AD10"/>
    </sheetView>
  </sheetViews>
  <sheetFormatPr defaultRowHeight="15"/>
  <sheetData>
    <row r="2" spans="1:32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 t="s">
        <v>7</v>
      </c>
      <c r="X2" t="s">
        <v>8</v>
      </c>
      <c r="Y2" t="s">
        <v>9</v>
      </c>
      <c r="Z2" t="s">
        <v>10</v>
      </c>
      <c r="AA2" t="s">
        <v>11</v>
      </c>
      <c r="AB2" t="s">
        <v>12</v>
      </c>
      <c r="AC2" t="s">
        <v>13</v>
      </c>
      <c r="AD2" t="s">
        <v>14</v>
      </c>
      <c r="AE2" t="s">
        <v>15</v>
      </c>
      <c r="AF2" t="s">
        <v>16</v>
      </c>
    </row>
    <row r="3" spans="1:32">
      <c r="A3">
        <f>--------------------------------------------------------------------------290</f>
        <v>290</v>
      </c>
      <c r="B3">
        <v>769.2894</v>
      </c>
      <c r="C3">
        <v>504.51089999999999</v>
      </c>
      <c r="D3">
        <v>16.618400000000001</v>
      </c>
      <c r="E3">
        <v>243.55029999999999</v>
      </c>
      <c r="F3">
        <v>592.70330000000001</v>
      </c>
      <c r="G3">
        <v>1.1529</v>
      </c>
      <c r="H3">
        <v>2.3567999999999998</v>
      </c>
      <c r="I3">
        <v>1.6363000000000001</v>
      </c>
      <c r="J3">
        <v>1.5645</v>
      </c>
      <c r="K3">
        <v>2.6543999999999999</v>
      </c>
      <c r="L3">
        <v>1.9662999999999999</v>
      </c>
      <c r="M3">
        <v>9.9043999999999996E-5</v>
      </c>
      <c r="N3">
        <v>1.7841000000000001E-5</v>
      </c>
      <c r="O3">
        <v>1.089E-4</v>
      </c>
      <c r="P3" s="1">
        <v>7.9689999999999994E-6</v>
      </c>
      <c r="R3" s="2">
        <f>B3/B436/1000-1</f>
        <v>1.9424292066450022E-4</v>
      </c>
      <c r="S3" s="2">
        <f>C3/C436-1</f>
        <v>-5.3310353025071144E-4</v>
      </c>
      <c r="T3" s="2">
        <f t="shared" ref="T3:AB3" si="0">D3/D436-1</f>
        <v>-2.7672501955122719E-4</v>
      </c>
      <c r="U3" s="2">
        <f t="shared" si="0"/>
        <v>1.1522177004972267E-3</v>
      </c>
      <c r="V3" s="2">
        <f t="shared" si="0"/>
        <v>-1.2939033030801017E-4</v>
      </c>
      <c r="W3" s="2">
        <f t="shared" si="0"/>
        <v>1.0419380046888804E-3</v>
      </c>
      <c r="X3" s="2">
        <f t="shared" si="0"/>
        <v>-4.2428613857281583E-5</v>
      </c>
      <c r="Y3" s="2">
        <f t="shared" si="0"/>
        <v>1.2237655265250336E-3</v>
      </c>
      <c r="Z3" s="2">
        <f t="shared" si="0"/>
        <v>2.5968915994491582E-2</v>
      </c>
      <c r="AA3" s="2">
        <f t="shared" si="0"/>
        <v>7.2477516791256136E-3</v>
      </c>
      <c r="AB3" s="2">
        <f t="shared" si="0"/>
        <v>2.8937728937728835E-2</v>
      </c>
      <c r="AC3" s="2">
        <f>M3/M436*10^6-1</f>
        <v>1.4992672753917358E-2</v>
      </c>
      <c r="AD3" s="2">
        <f>N3/N436*10^6-1</f>
        <v>1.5156618390030907E-3</v>
      </c>
      <c r="AE3" s="2">
        <f>O3/O436*10^6-1</f>
        <v>3.0664395229982988E-2</v>
      </c>
      <c r="AF3" s="2">
        <f>P3/P436*10^6-1</f>
        <v>-1.3784461152882566E-3</v>
      </c>
    </row>
    <row r="4" spans="1:32">
      <c r="A4">
        <v>290.10000000000002</v>
      </c>
      <c r="B4">
        <v>771.36310000000003</v>
      </c>
      <c r="C4">
        <v>504.36270000000002</v>
      </c>
      <c r="D4">
        <v>16.6632</v>
      </c>
      <c r="E4">
        <v>243.81639999999999</v>
      </c>
      <c r="F4">
        <v>592.8057</v>
      </c>
      <c r="G4">
        <v>1.1537999999999999</v>
      </c>
      <c r="H4">
        <v>2.3567999999999998</v>
      </c>
      <c r="I4">
        <v>1.6367</v>
      </c>
      <c r="J4">
        <v>1.5650999999999999</v>
      </c>
      <c r="K4">
        <v>2.6553</v>
      </c>
      <c r="L4">
        <v>1.9675</v>
      </c>
      <c r="M4">
        <v>9.8993000000000006E-5</v>
      </c>
      <c r="N4">
        <v>1.7853999999999999E-5</v>
      </c>
      <c r="O4">
        <v>1.088E-4</v>
      </c>
      <c r="P4" s="1">
        <v>7.9729999999999997E-6</v>
      </c>
      <c r="R4" s="2">
        <f t="shared" ref="R4:R67" si="1">B4/B437/1000-1</f>
        <v>1.9851921007263407E-4</v>
      </c>
      <c r="S4" s="2">
        <f t="shared" ref="S4:S67" si="2">C4/C437-1</f>
        <v>-5.2969502407695934E-4</v>
      </c>
      <c r="T4" s="2">
        <f t="shared" ref="T4:T67" si="3">D4/D437-1</f>
        <v>-2.8797696184301724E-4</v>
      </c>
      <c r="U4" s="2">
        <f t="shared" ref="U4:U67" si="4">E4/E437-1</f>
        <v>1.1349265007800646E-3</v>
      </c>
      <c r="V4" s="2">
        <f t="shared" ref="V4:V67" si="5">F4/F437-1</f>
        <v>-1.2532046957225429E-4</v>
      </c>
      <c r="W4" s="2">
        <f t="shared" ref="W4:W67" si="6">G4/G437-1</f>
        <v>1.0411244143673226E-3</v>
      </c>
      <c r="X4" s="2">
        <f t="shared" ref="X4:X67" si="7">H4/H437-1</f>
        <v>0</v>
      </c>
      <c r="Y4" s="2">
        <f t="shared" ref="Y4:Y67" si="8">I4/I437-1</f>
        <v>1.2234660794030461E-3</v>
      </c>
      <c r="Z4" s="2">
        <f t="shared" ref="Z4:Z67" si="9">J4/J437-1</f>
        <v>2.5958702064896588E-2</v>
      </c>
      <c r="AA4" s="2">
        <f t="shared" ref="AA4:AA67" si="10">K4/K437-1</f>
        <v>7.2070705154951842E-3</v>
      </c>
      <c r="AB4" s="2">
        <f t="shared" ref="AB4:AB67" si="11">L4/L437-1</f>
        <v>2.8919569082731966E-2</v>
      </c>
      <c r="AC4" s="2">
        <f t="shared" ref="AC4:AF4" si="12">M4/M437*10^6-1</f>
        <v>1.496929244460854E-2</v>
      </c>
      <c r="AD4" s="2">
        <f t="shared" si="12"/>
        <v>1.4583800762844046E-3</v>
      </c>
      <c r="AE4" s="2">
        <f t="shared" si="12"/>
        <v>3.0791094268119323E-2</v>
      </c>
      <c r="AF4" s="2">
        <f t="shared" si="12"/>
        <v>-1.3027031089509755E-3</v>
      </c>
    </row>
    <row r="5" spans="1:32">
      <c r="A5">
        <v>290.2</v>
      </c>
      <c r="B5">
        <v>773.44090000000006</v>
      </c>
      <c r="C5">
        <v>504.21440000000001</v>
      </c>
      <c r="D5">
        <v>16.708100000000002</v>
      </c>
      <c r="E5">
        <v>244.08260000000001</v>
      </c>
      <c r="F5">
        <v>592.90800000000002</v>
      </c>
      <c r="G5">
        <v>1.1547000000000001</v>
      </c>
      <c r="H5">
        <v>2.3567</v>
      </c>
      <c r="I5">
        <v>1.637</v>
      </c>
      <c r="J5">
        <v>1.5657000000000001</v>
      </c>
      <c r="K5">
        <v>2.6562999999999999</v>
      </c>
      <c r="L5">
        <v>1.9686999999999999</v>
      </c>
      <c r="M5">
        <v>9.8942000000000002E-5</v>
      </c>
      <c r="N5">
        <v>1.7867999999999999E-5</v>
      </c>
      <c r="O5">
        <v>1.087E-4</v>
      </c>
      <c r="P5" s="1">
        <v>7.9759999999999995E-6</v>
      </c>
      <c r="R5" s="2">
        <f t="shared" si="1"/>
        <v>1.9514024492761628E-4</v>
      </c>
      <c r="S5" s="2">
        <f t="shared" si="2"/>
        <v>-5.2648271487476528E-4</v>
      </c>
      <c r="T5" s="2">
        <f t="shared" si="3"/>
        <v>-2.9318494585051091E-4</v>
      </c>
      <c r="U5" s="2">
        <f t="shared" si="4"/>
        <v>1.1591468416736195E-3</v>
      </c>
      <c r="V5" s="2">
        <f t="shared" si="5"/>
        <v>-1.2142062126885289E-4</v>
      </c>
      <c r="W5" s="2">
        <f t="shared" si="6"/>
        <v>1.040312093628204E-3</v>
      </c>
      <c r="X5" s="2">
        <f t="shared" si="7"/>
        <v>0</v>
      </c>
      <c r="Y5" s="2">
        <f t="shared" si="8"/>
        <v>1.1620084398507036E-3</v>
      </c>
      <c r="Z5" s="2">
        <f t="shared" si="9"/>
        <v>2.5948496166699586E-2</v>
      </c>
      <c r="AA5" s="2">
        <f t="shared" si="10"/>
        <v>7.2425299560139322E-3</v>
      </c>
      <c r="AB5" s="2">
        <f t="shared" si="11"/>
        <v>2.8901432005853378E-2</v>
      </c>
      <c r="AC5" s="2">
        <f t="shared" ref="AC5:AF5" si="13">M5/M438*10^6-1</f>
        <v>1.4945889111145361E-2</v>
      </c>
      <c r="AD5" s="2">
        <f t="shared" si="13"/>
        <v>1.5133680847485564E-3</v>
      </c>
      <c r="AE5" s="2">
        <f t="shared" si="13"/>
        <v>3.0918057663125831E-2</v>
      </c>
      <c r="AF5" s="2">
        <f t="shared" si="13"/>
        <v>-1.3647347531583476E-3</v>
      </c>
    </row>
    <row r="6" spans="1:32">
      <c r="A6">
        <v>290.3</v>
      </c>
      <c r="B6">
        <v>775.52279999999996</v>
      </c>
      <c r="C6">
        <v>504.06599999999997</v>
      </c>
      <c r="D6">
        <v>16.7531</v>
      </c>
      <c r="E6">
        <v>244.34880000000001</v>
      </c>
      <c r="F6">
        <v>593.01020000000005</v>
      </c>
      <c r="G6">
        <v>1.1556</v>
      </c>
      <c r="H6">
        <v>2.3565999999999998</v>
      </c>
      <c r="I6">
        <v>1.6374</v>
      </c>
      <c r="J6">
        <v>1.5664</v>
      </c>
      <c r="K6">
        <v>2.6572</v>
      </c>
      <c r="L6">
        <v>1.9699</v>
      </c>
      <c r="M6">
        <v>9.8890999999999999E-5</v>
      </c>
      <c r="N6">
        <v>1.7881E-5</v>
      </c>
      <c r="O6">
        <v>1.086E-4</v>
      </c>
      <c r="P6" s="1">
        <v>7.9789999999999993E-6</v>
      </c>
      <c r="R6" s="2">
        <f t="shared" si="1"/>
        <v>1.9706720662382438E-4</v>
      </c>
      <c r="S6" s="2">
        <f t="shared" si="2"/>
        <v>-5.2346677770509498E-4</v>
      </c>
      <c r="T6" s="2">
        <f t="shared" si="3"/>
        <v>-2.9239766081867735E-4</v>
      </c>
      <c r="U6" s="2">
        <f t="shared" si="4"/>
        <v>1.1422952431681122E-3</v>
      </c>
      <c r="V6" s="2">
        <f t="shared" si="5"/>
        <v>-1.1769069939970844E-4</v>
      </c>
      <c r="W6" s="2">
        <f t="shared" si="6"/>
        <v>1.0395010395010118E-3</v>
      </c>
      <c r="X6" s="2">
        <f t="shared" si="7"/>
        <v>0</v>
      </c>
      <c r="Y6" s="2">
        <f t="shared" si="8"/>
        <v>1.1617242433505925E-3</v>
      </c>
      <c r="Z6" s="2">
        <f t="shared" si="9"/>
        <v>2.6003799043688991E-2</v>
      </c>
      <c r="AA6" s="2">
        <f t="shared" si="10"/>
        <v>7.2018800697446483E-3</v>
      </c>
      <c r="AB6" s="2">
        <f t="shared" si="11"/>
        <v>2.8883317664263997E-2</v>
      </c>
      <c r="AC6" s="2">
        <f t="shared" ref="AC6:AF6" si="14">M6/M439*10^6-1</f>
        <v>1.4922462719500817E-2</v>
      </c>
      <c r="AD6" s="2">
        <f t="shared" si="14"/>
        <v>1.4561747409689296E-3</v>
      </c>
      <c r="AE6" s="2">
        <f t="shared" si="14"/>
        <v>3.1045286243235548E-2</v>
      </c>
      <c r="AF6" s="2">
        <f t="shared" si="14"/>
        <v>-1.4142147353667367E-3</v>
      </c>
    </row>
    <row r="7" spans="1:32">
      <c r="A7">
        <v>290.39999999999998</v>
      </c>
      <c r="B7">
        <v>777.60879999999997</v>
      </c>
      <c r="C7">
        <v>503.91750000000002</v>
      </c>
      <c r="D7">
        <v>16.798300000000001</v>
      </c>
      <c r="E7">
        <v>244.61510000000001</v>
      </c>
      <c r="F7">
        <v>593.11239999999998</v>
      </c>
      <c r="G7">
        <v>1.1565000000000001</v>
      </c>
      <c r="H7">
        <v>2.3565</v>
      </c>
      <c r="I7">
        <v>1.6377999999999999</v>
      </c>
      <c r="J7">
        <v>1.5669999999999999</v>
      </c>
      <c r="K7">
        <v>2.6581999999999999</v>
      </c>
      <c r="L7">
        <v>1.9711000000000001</v>
      </c>
      <c r="M7">
        <v>9.8840999999999998E-5</v>
      </c>
      <c r="N7">
        <v>1.7893999999999998E-5</v>
      </c>
      <c r="O7">
        <v>1.0849999999999999E-4</v>
      </c>
      <c r="P7" s="1">
        <v>7.9820000000000008E-6</v>
      </c>
      <c r="R7" s="2">
        <f t="shared" si="1"/>
        <v>1.9139248321442537E-4</v>
      </c>
      <c r="S7" s="2">
        <f t="shared" si="2"/>
        <v>-5.2064738783763609E-4</v>
      </c>
      <c r="T7" s="2">
        <f t="shared" si="3"/>
        <v>-2.7971195619824751E-4</v>
      </c>
      <c r="U7" s="2">
        <f t="shared" si="4"/>
        <v>1.1668644865550082E-3</v>
      </c>
      <c r="V7" s="2">
        <f t="shared" si="5"/>
        <v>-1.1396203513258651E-4</v>
      </c>
      <c r="W7" s="2">
        <f t="shared" si="6"/>
        <v>1.1253462603879605E-3</v>
      </c>
      <c r="X7" s="2">
        <f t="shared" si="7"/>
        <v>0</v>
      </c>
      <c r="Y7" s="2">
        <f t="shared" si="8"/>
        <v>1.1614401858304202E-3</v>
      </c>
      <c r="Z7" s="2">
        <f t="shared" si="9"/>
        <v>2.5993583447914581E-2</v>
      </c>
      <c r="AA7" s="2">
        <f t="shared" si="10"/>
        <v>7.2373157515819297E-3</v>
      </c>
      <c r="AB7" s="2">
        <f t="shared" si="11"/>
        <v>2.8865226015241774E-2</v>
      </c>
      <c r="AC7" s="2">
        <f t="shared" ref="AC7:AF7" si="15">M7/M440*10^6-1</f>
        <v>1.4909281335674374E-2</v>
      </c>
      <c r="AD7" s="2">
        <f t="shared" si="15"/>
        <v>1.45511528990383E-3</v>
      </c>
      <c r="AE7" s="2">
        <f t="shared" si="15"/>
        <v>3.1172780840144299E-2</v>
      </c>
      <c r="AF7" s="2">
        <f t="shared" si="15"/>
        <v>-1.4636526264431016E-3</v>
      </c>
    </row>
    <row r="8" spans="1:32">
      <c r="A8">
        <v>290.5</v>
      </c>
      <c r="B8">
        <v>779.69889999999998</v>
      </c>
      <c r="C8">
        <v>503.76900000000001</v>
      </c>
      <c r="D8">
        <v>16.843499999999999</v>
      </c>
      <c r="E8">
        <v>244.88149999999999</v>
      </c>
      <c r="F8">
        <v>593.21450000000004</v>
      </c>
      <c r="G8">
        <v>1.1574</v>
      </c>
      <c r="H8">
        <v>2.3565</v>
      </c>
      <c r="I8">
        <v>1.6380999999999999</v>
      </c>
      <c r="J8">
        <v>1.5676000000000001</v>
      </c>
      <c r="K8">
        <v>2.6591</v>
      </c>
      <c r="L8">
        <v>1.9723999999999999</v>
      </c>
      <c r="M8">
        <v>9.8789999999999994E-5</v>
      </c>
      <c r="N8">
        <v>1.7907999999999999E-5</v>
      </c>
      <c r="O8">
        <v>1.0840000000000001E-4</v>
      </c>
      <c r="P8" s="1">
        <v>7.9850000000000006E-6</v>
      </c>
      <c r="R8" s="2">
        <f t="shared" si="1"/>
        <v>1.9100763260859743E-4</v>
      </c>
      <c r="S8" s="2">
        <f t="shared" si="2"/>
        <v>-5.1782631986185823E-4</v>
      </c>
      <c r="T8" s="2">
        <f t="shared" si="3"/>
        <v>-2.6709401709401615E-4</v>
      </c>
      <c r="U8" s="2">
        <f t="shared" si="4"/>
        <v>1.1917903430229693E-3</v>
      </c>
      <c r="V8" s="2">
        <f t="shared" si="5"/>
        <v>-1.2725648502409648E-4</v>
      </c>
      <c r="W8" s="2">
        <f t="shared" si="6"/>
        <v>1.1244702015398289E-3</v>
      </c>
      <c r="X8" s="2">
        <f t="shared" si="7"/>
        <v>0</v>
      </c>
      <c r="Y8" s="2">
        <f t="shared" si="8"/>
        <v>1.1000427794412015E-3</v>
      </c>
      <c r="Z8" s="2">
        <f t="shared" si="9"/>
        <v>2.5983375875384462E-2</v>
      </c>
      <c r="AA8" s="2">
        <f t="shared" si="10"/>
        <v>7.1966970948069697E-3</v>
      </c>
      <c r="AB8" s="2">
        <f t="shared" si="11"/>
        <v>2.8952997026448823E-2</v>
      </c>
      <c r="AC8" s="2">
        <f t="shared" ref="AC8:AF8" si="16">M8/M441*10^6-1</f>
        <v>1.4885813788639846E-2</v>
      </c>
      <c r="AD8" s="2">
        <f t="shared" si="16"/>
        <v>1.453976065316942E-3</v>
      </c>
      <c r="AE8" s="2">
        <f t="shared" si="16"/>
        <v>3.1202435312024379E-2</v>
      </c>
      <c r="AF8" s="2">
        <f t="shared" si="16"/>
        <v>-1.5130484800739419E-3</v>
      </c>
    </row>
    <row r="9" spans="1:32">
      <c r="A9">
        <v>290.60000000000002</v>
      </c>
      <c r="B9">
        <v>781.79319999999996</v>
      </c>
      <c r="C9">
        <v>503.62029999999999</v>
      </c>
      <c r="D9">
        <v>16.8888</v>
      </c>
      <c r="E9">
        <v>245.148</v>
      </c>
      <c r="F9">
        <v>593.31659999999999</v>
      </c>
      <c r="G9">
        <v>1.1583000000000001</v>
      </c>
      <c r="H9">
        <v>2.3563999999999998</v>
      </c>
      <c r="I9">
        <v>1.6385000000000001</v>
      </c>
      <c r="J9">
        <v>1.5682</v>
      </c>
      <c r="K9">
        <v>2.6600999999999999</v>
      </c>
      <c r="L9">
        <v>1.9736</v>
      </c>
      <c r="M9">
        <v>9.8740000000000007E-5</v>
      </c>
      <c r="N9">
        <v>1.7921E-5</v>
      </c>
      <c r="O9">
        <v>1.083E-4</v>
      </c>
      <c r="P9" s="1">
        <v>7.9889999999999992E-6</v>
      </c>
      <c r="R9" s="2">
        <f t="shared" si="1"/>
        <v>1.9599815771953466E-4</v>
      </c>
      <c r="S9" s="2">
        <f t="shared" si="2"/>
        <v>-5.1540049218068429E-4</v>
      </c>
      <c r="T9" s="2">
        <f t="shared" si="3"/>
        <v>-2.486236902859984E-4</v>
      </c>
      <c r="U9" s="2">
        <f t="shared" si="4"/>
        <v>1.1761823082576672E-3</v>
      </c>
      <c r="V9" s="2">
        <f t="shared" si="5"/>
        <v>-1.2369605150064356E-4</v>
      </c>
      <c r="W9" s="2">
        <f t="shared" si="6"/>
        <v>1.1235955056181357E-3</v>
      </c>
      <c r="X9" s="2">
        <f t="shared" si="7"/>
        <v>0</v>
      </c>
      <c r="Y9" s="2">
        <f t="shared" si="8"/>
        <v>1.0997739353577618E-3</v>
      </c>
      <c r="Z9" s="2">
        <f t="shared" si="9"/>
        <v>2.5973176316650415E-2</v>
      </c>
      <c r="AA9" s="2">
        <f t="shared" si="10"/>
        <v>7.1939722085494484E-3</v>
      </c>
      <c r="AB9" s="2">
        <f t="shared" si="11"/>
        <v>2.8934883478442197E-2</v>
      </c>
      <c r="AC9" s="2">
        <f t="shared" ref="AC9:AF9" si="17">M9/M442*10^6-1</f>
        <v>1.4872601317669432E-2</v>
      </c>
      <c r="AD9" s="2">
        <f t="shared" si="17"/>
        <v>1.4529198100028395E-3</v>
      </c>
      <c r="AE9" s="2">
        <f t="shared" si="17"/>
        <v>3.13303494905246E-2</v>
      </c>
      <c r="AF9" s="2">
        <f t="shared" si="17"/>
        <v>-1.4374101618651602E-3</v>
      </c>
    </row>
    <row r="10" spans="1:32">
      <c r="A10">
        <v>290.7</v>
      </c>
      <c r="B10">
        <v>783.89160000000004</v>
      </c>
      <c r="C10">
        <v>503.47149999999999</v>
      </c>
      <c r="D10">
        <v>16.934200000000001</v>
      </c>
      <c r="E10">
        <v>245.41460000000001</v>
      </c>
      <c r="F10">
        <v>593.41859999999997</v>
      </c>
      <c r="G10">
        <v>1.1592</v>
      </c>
      <c r="H10">
        <v>2.3563000000000001</v>
      </c>
      <c r="I10">
        <v>1.6389</v>
      </c>
      <c r="J10">
        <v>1.5689</v>
      </c>
      <c r="K10">
        <v>2.661</v>
      </c>
      <c r="L10">
        <v>1.9748000000000001</v>
      </c>
      <c r="M10">
        <v>9.8689000000000003E-5</v>
      </c>
      <c r="N10">
        <v>1.7934000000000001E-5</v>
      </c>
      <c r="O10">
        <v>1.081E-4</v>
      </c>
      <c r="P10" s="1">
        <v>7.9920000000000007E-6</v>
      </c>
      <c r="R10" s="2">
        <f t="shared" si="1"/>
        <v>1.9343149513861846E-4</v>
      </c>
      <c r="S10" s="2">
        <f t="shared" si="2"/>
        <v>-5.1317173882836631E-4</v>
      </c>
      <c r="T10" s="2">
        <f t="shared" si="3"/>
        <v>-2.8336973847331581E-4</v>
      </c>
      <c r="U10" s="2">
        <f t="shared" si="4"/>
        <v>1.2018603133159278E-3</v>
      </c>
      <c r="V10" s="2">
        <f t="shared" si="5"/>
        <v>-1.2030531264228816E-4</v>
      </c>
      <c r="W10" s="2">
        <f t="shared" si="6"/>
        <v>1.1227221694447564E-3</v>
      </c>
      <c r="X10" s="2">
        <f t="shared" si="7"/>
        <v>0</v>
      </c>
      <c r="Y10" s="2">
        <f t="shared" si="8"/>
        <v>1.0995052226498991E-3</v>
      </c>
      <c r="Z10" s="2">
        <f t="shared" si="9"/>
        <v>2.6028382708783049E-2</v>
      </c>
      <c r="AA10" s="2">
        <f t="shared" si="10"/>
        <v>7.1915215745648187E-3</v>
      </c>
      <c r="AB10" s="2">
        <f t="shared" si="11"/>
        <v>2.8916792580628403E-2</v>
      </c>
      <c r="AC10" s="2">
        <f t="shared" ref="AC10:AF10" si="18">M10/M443*10^6-1</f>
        <v>1.4849092498328886E-2</v>
      </c>
      <c r="AD10" s="2">
        <f t="shared" si="18"/>
        <v>1.395946172315643E-3</v>
      </c>
      <c r="AE10" s="2">
        <f t="shared" si="18"/>
        <v>3.0505243088655654E-2</v>
      </c>
      <c r="AF10" s="2">
        <f t="shared" si="18"/>
        <v>-1.4992503748124664E-3</v>
      </c>
    </row>
    <row r="11" spans="1:32">
      <c r="A11">
        <v>290.8</v>
      </c>
      <c r="B11">
        <v>785.9941</v>
      </c>
      <c r="C11">
        <v>503.3227</v>
      </c>
      <c r="D11">
        <v>16.979700000000001</v>
      </c>
      <c r="E11">
        <v>245.68129999999999</v>
      </c>
      <c r="F11">
        <v>593.52049999999997</v>
      </c>
      <c r="G11">
        <v>1.1600999999999999</v>
      </c>
      <c r="H11">
        <v>2.3561999999999999</v>
      </c>
      <c r="I11">
        <v>1.6392</v>
      </c>
      <c r="J11">
        <v>1.5694999999999999</v>
      </c>
      <c r="K11">
        <v>2.6619999999999999</v>
      </c>
      <c r="L11">
        <v>1.976</v>
      </c>
      <c r="M11">
        <v>9.8638E-5</v>
      </c>
      <c r="N11">
        <v>1.7948000000000002E-5</v>
      </c>
      <c r="O11">
        <v>1.08E-4</v>
      </c>
      <c r="P11" s="1">
        <v>7.9950000000000005E-6</v>
      </c>
      <c r="R11" s="2">
        <f t="shared" si="1"/>
        <v>1.8336832728893526E-4</v>
      </c>
      <c r="S11" s="2">
        <f t="shared" si="2"/>
        <v>-5.3078893544344918E-4</v>
      </c>
      <c r="T11" s="2">
        <f t="shared" si="3"/>
        <v>-2.5317946302405581E-4</v>
      </c>
      <c r="U11" s="2">
        <f t="shared" si="4"/>
        <v>1.187089938465391E-3</v>
      </c>
      <c r="V11" s="2">
        <f t="shared" si="5"/>
        <v>-1.1708418268507881E-4</v>
      </c>
      <c r="W11" s="2">
        <f t="shared" si="6"/>
        <v>1.1218501898513367E-3</v>
      </c>
      <c r="X11" s="2">
        <f t="shared" si="7"/>
        <v>0</v>
      </c>
      <c r="Y11" s="2">
        <f t="shared" si="8"/>
        <v>1.0993037742763612E-3</v>
      </c>
      <c r="Z11" s="2">
        <f t="shared" si="9"/>
        <v>2.5951104719571072E-2</v>
      </c>
      <c r="AA11" s="2">
        <f t="shared" si="10"/>
        <v>7.1888006053726361E-3</v>
      </c>
      <c r="AB11" s="2">
        <f t="shared" si="11"/>
        <v>2.8898724290549183E-2</v>
      </c>
      <c r="AC11" s="2">
        <f t="shared" ref="AC11:AF11" si="19">M11/M444*10^6-1</f>
        <v>1.4825560459684972E-2</v>
      </c>
      <c r="AD11" s="2">
        <f t="shared" si="19"/>
        <v>1.4507309452072015E-3</v>
      </c>
      <c r="AE11" s="2">
        <f t="shared" si="19"/>
        <v>3.0632693959347312E-2</v>
      </c>
      <c r="AF11" s="2">
        <f t="shared" si="19"/>
        <v>-1.5485675749931094E-3</v>
      </c>
    </row>
    <row r="12" spans="1:32">
      <c r="A12">
        <v>290.89999999999998</v>
      </c>
      <c r="B12">
        <v>788.10080000000005</v>
      </c>
      <c r="C12">
        <v>503.17380000000003</v>
      </c>
      <c r="D12">
        <v>17.025300000000001</v>
      </c>
      <c r="E12">
        <v>245.94810000000001</v>
      </c>
      <c r="F12">
        <v>593.62239999999997</v>
      </c>
      <c r="G12">
        <v>1.161</v>
      </c>
      <c r="H12">
        <v>2.3561999999999999</v>
      </c>
      <c r="I12">
        <v>1.6395999999999999</v>
      </c>
      <c r="J12">
        <v>1.5701000000000001</v>
      </c>
      <c r="K12">
        <v>2.6629</v>
      </c>
      <c r="L12">
        <v>1.9772000000000001</v>
      </c>
      <c r="M12">
        <v>9.8587999999999999E-5</v>
      </c>
      <c r="N12">
        <v>1.7961E-5</v>
      </c>
      <c r="O12">
        <v>1.0789999999999999E-4</v>
      </c>
      <c r="P12" s="1">
        <v>7.9980000000000003E-6</v>
      </c>
      <c r="R12" s="2">
        <f t="shared" si="1"/>
        <v>1.9138270194818396E-4</v>
      </c>
      <c r="S12" s="2">
        <f t="shared" si="2"/>
        <v>-5.2876211663743788E-4</v>
      </c>
      <c r="T12" s="2">
        <f t="shared" si="3"/>
        <v>-2.7598355842628486E-4</v>
      </c>
      <c r="U12" s="2">
        <f t="shared" si="4"/>
        <v>1.2135151638510422E-3</v>
      </c>
      <c r="V12" s="2">
        <f t="shared" si="5"/>
        <v>-1.1386413784986171E-4</v>
      </c>
      <c r="W12" s="2">
        <f t="shared" si="6"/>
        <v>1.1209795636804021E-3</v>
      </c>
      <c r="X12" s="2">
        <f t="shared" si="7"/>
        <v>4.2443020245253038E-5</v>
      </c>
      <c r="Y12" s="2">
        <f t="shared" si="8"/>
        <v>1.0990352912443324E-3</v>
      </c>
      <c r="Z12" s="2">
        <f t="shared" si="9"/>
        <v>2.594093047569257E-2</v>
      </c>
      <c r="AA12" s="2">
        <f t="shared" si="10"/>
        <v>7.1482602118002614E-3</v>
      </c>
      <c r="AB12" s="2">
        <f t="shared" si="11"/>
        <v>2.8880678565853302E-2</v>
      </c>
      <c r="AC12" s="2">
        <f t="shared" ref="AC12:AF12" si="20">M12/M445*10^6-1</f>
        <v>1.4812298634057086E-2</v>
      </c>
      <c r="AD12" s="2">
        <f t="shared" si="20"/>
        <v>1.3938447814449972E-3</v>
      </c>
      <c r="AE12" s="2">
        <f t="shared" si="20"/>
        <v>3.0661954341388853E-2</v>
      </c>
      <c r="AF12" s="2">
        <f t="shared" si="20"/>
        <v>-1.5978429120687698E-3</v>
      </c>
    </row>
    <row r="13" spans="1:32">
      <c r="A13">
        <v>291</v>
      </c>
      <c r="B13">
        <v>790.21159999999998</v>
      </c>
      <c r="C13">
        <v>503.0247</v>
      </c>
      <c r="D13">
        <v>17.071000000000002</v>
      </c>
      <c r="E13">
        <v>246.2149</v>
      </c>
      <c r="F13">
        <v>593.7242</v>
      </c>
      <c r="G13">
        <v>1.1618999999999999</v>
      </c>
      <c r="H13">
        <v>2.3561000000000001</v>
      </c>
      <c r="I13">
        <v>1.64</v>
      </c>
      <c r="J13">
        <v>1.5707</v>
      </c>
      <c r="K13">
        <v>2.6638999999999999</v>
      </c>
      <c r="L13">
        <v>1.9783999999999999</v>
      </c>
      <c r="M13">
        <v>9.8536999999999995E-5</v>
      </c>
      <c r="N13">
        <v>1.7975E-5</v>
      </c>
      <c r="O13">
        <v>1.078E-4</v>
      </c>
      <c r="P13" s="1">
        <v>8.0020000000000006E-6</v>
      </c>
      <c r="R13" s="2">
        <f t="shared" si="1"/>
        <v>1.9188416069670922E-4</v>
      </c>
      <c r="S13" s="2">
        <f t="shared" si="2"/>
        <v>-5.2713147489524825E-4</v>
      </c>
      <c r="T13" s="2">
        <f t="shared" si="3"/>
        <v>-2.9280862028568944E-4</v>
      </c>
      <c r="U13" s="2">
        <f t="shared" si="4"/>
        <v>1.1991704619389587E-3</v>
      </c>
      <c r="V13" s="2">
        <f t="shared" si="5"/>
        <v>-1.1081358729514434E-4</v>
      </c>
      <c r="W13" s="2">
        <f t="shared" si="6"/>
        <v>1.1201102877820279E-3</v>
      </c>
      <c r="X13" s="2">
        <f t="shared" si="7"/>
        <v>0</v>
      </c>
      <c r="Y13" s="2">
        <f t="shared" si="8"/>
        <v>1.0987669393234256E-3</v>
      </c>
      <c r="Z13" s="2">
        <f t="shared" si="9"/>
        <v>2.5930764206401058E-2</v>
      </c>
      <c r="AA13" s="2">
        <f t="shared" si="10"/>
        <v>7.1836364323794033E-3</v>
      </c>
      <c r="AB13" s="2">
        <f t="shared" si="11"/>
        <v>2.8862655364293444E-2</v>
      </c>
      <c r="AC13" s="2">
        <f t="shared" ref="AC13:AF13" si="21">M13/M446*10^6-1</f>
        <v>1.478872514186258E-2</v>
      </c>
      <c r="AD13" s="2">
        <f t="shared" si="21"/>
        <v>1.4485486656636848E-3</v>
      </c>
      <c r="AE13" s="2">
        <f t="shared" si="21"/>
        <v>3.0789825970549023E-2</v>
      </c>
      <c r="AF13" s="2">
        <f t="shared" si="21"/>
        <v>-1.5347566225372145E-3</v>
      </c>
    </row>
    <row r="14" spans="1:32">
      <c r="A14">
        <v>291.10000000000002</v>
      </c>
      <c r="B14">
        <v>792.32659999999998</v>
      </c>
      <c r="C14">
        <v>502.87560000000002</v>
      </c>
      <c r="D14">
        <v>17.116800000000001</v>
      </c>
      <c r="E14">
        <v>246.4819</v>
      </c>
      <c r="F14">
        <v>593.82590000000005</v>
      </c>
      <c r="G14">
        <v>1.1628000000000001</v>
      </c>
      <c r="H14">
        <v>2.3559999999999999</v>
      </c>
      <c r="I14">
        <v>1.6403000000000001</v>
      </c>
      <c r="J14">
        <v>1.5713999999999999</v>
      </c>
      <c r="K14">
        <v>2.6648000000000001</v>
      </c>
      <c r="L14">
        <v>1.9797</v>
      </c>
      <c r="M14">
        <v>9.8486999999999994E-5</v>
      </c>
      <c r="N14">
        <v>1.7988000000000001E-5</v>
      </c>
      <c r="O14">
        <v>1.077E-4</v>
      </c>
      <c r="P14" s="1">
        <v>8.0050000000000004E-6</v>
      </c>
      <c r="R14" s="2">
        <f t="shared" si="1"/>
        <v>1.8505895124842908E-4</v>
      </c>
      <c r="S14" s="2">
        <f t="shared" si="2"/>
        <v>-5.2549986087369049E-4</v>
      </c>
      <c r="T14" s="2">
        <f t="shared" si="3"/>
        <v>-2.4531277378636585E-4</v>
      </c>
      <c r="U14" s="2">
        <f t="shared" si="4"/>
        <v>1.2263384515394105E-3</v>
      </c>
      <c r="V14" s="2">
        <f t="shared" si="5"/>
        <v>-1.0793244540219238E-4</v>
      </c>
      <c r="W14" s="2">
        <f t="shared" si="6"/>
        <v>1.1192423590185019E-3</v>
      </c>
      <c r="X14" s="2">
        <f t="shared" si="7"/>
        <v>0</v>
      </c>
      <c r="Y14" s="2">
        <f t="shared" si="8"/>
        <v>1.0374710118394859E-3</v>
      </c>
      <c r="Z14" s="2">
        <f t="shared" si="9"/>
        <v>2.5985897101070687E-2</v>
      </c>
      <c r="AA14" s="2">
        <f t="shared" si="10"/>
        <v>7.1431271023092435E-3</v>
      </c>
      <c r="AB14" s="2">
        <f t="shared" si="11"/>
        <v>2.8896626994439067E-2</v>
      </c>
      <c r="AC14" s="2">
        <f t="shared" ref="AC14:AF14" si="22">M14/M447*10^6-1</f>
        <v>1.4775431980464271E-2</v>
      </c>
      <c r="AD14" s="2">
        <f t="shared" si="22"/>
        <v>1.3917497077324814E-3</v>
      </c>
      <c r="AE14" s="2">
        <f t="shared" si="22"/>
        <v>3.0917966880444236E-2</v>
      </c>
      <c r="AF14" s="2">
        <f t="shared" si="22"/>
        <v>-1.5839954101549703E-3</v>
      </c>
    </row>
    <row r="15" spans="1:32">
      <c r="A15">
        <v>291.2</v>
      </c>
      <c r="B15">
        <v>794.44569999999999</v>
      </c>
      <c r="C15">
        <v>502.72640000000001</v>
      </c>
      <c r="D15">
        <v>17.162800000000001</v>
      </c>
      <c r="E15">
        <v>246.74889999999999</v>
      </c>
      <c r="F15">
        <v>593.92759999999998</v>
      </c>
      <c r="G15">
        <v>1.1637</v>
      </c>
      <c r="H15">
        <v>2.3559000000000001</v>
      </c>
      <c r="I15">
        <v>1.6407</v>
      </c>
      <c r="J15">
        <v>1.5720000000000001</v>
      </c>
      <c r="K15">
        <v>2.6657999999999999</v>
      </c>
      <c r="L15">
        <v>1.9809000000000001</v>
      </c>
      <c r="M15">
        <v>9.8436000000000004E-5</v>
      </c>
      <c r="N15">
        <v>1.8002000000000001E-5</v>
      </c>
      <c r="O15">
        <v>1.076E-4</v>
      </c>
      <c r="P15" s="1">
        <v>8.0080000000000002E-6</v>
      </c>
      <c r="R15" s="2">
        <f t="shared" si="1"/>
        <v>1.8343195266257162E-4</v>
      </c>
      <c r="S15" s="2">
        <f t="shared" si="2"/>
        <v>-5.2406608481281314E-4</v>
      </c>
      <c r="T15" s="2">
        <f t="shared" si="3"/>
        <v>-2.4465544358365232E-4</v>
      </c>
      <c r="U15" s="2">
        <f t="shared" si="4"/>
        <v>1.2128220734428652E-3</v>
      </c>
      <c r="V15" s="2">
        <f t="shared" si="5"/>
        <v>-1.0505227360735336E-4</v>
      </c>
      <c r="W15" s="2">
        <f t="shared" si="6"/>
        <v>1.1183757742601053E-3</v>
      </c>
      <c r="X15" s="2">
        <f t="shared" si="7"/>
        <v>0</v>
      </c>
      <c r="Y15" s="2">
        <f t="shared" si="8"/>
        <v>1.037217815741398E-3</v>
      </c>
      <c r="Z15" s="2">
        <f t="shared" si="9"/>
        <v>2.5975721185223843E-2</v>
      </c>
      <c r="AA15" s="2">
        <f t="shared" si="10"/>
        <v>7.1404284257055028E-3</v>
      </c>
      <c r="AB15" s="2">
        <f t="shared" si="11"/>
        <v>2.88786163195347E-2</v>
      </c>
      <c r="AC15" s="2">
        <f t="shared" ref="AC15:AF15" si="23">M15/M448*10^6-1</f>
        <v>1.4751816916653837E-2</v>
      </c>
      <c r="AD15" s="2">
        <f t="shared" si="23"/>
        <v>1.4463729417002469E-3</v>
      </c>
      <c r="AE15" s="2">
        <f t="shared" si="23"/>
        <v>3.1046377922575807E-2</v>
      </c>
      <c r="AF15" s="2">
        <f t="shared" si="23"/>
        <v>-1.6331924549002341E-3</v>
      </c>
    </row>
    <row r="16" spans="1:32">
      <c r="A16">
        <v>291.3</v>
      </c>
      <c r="B16">
        <v>796.56899999999996</v>
      </c>
      <c r="C16">
        <v>502.577</v>
      </c>
      <c r="D16">
        <v>17.2088</v>
      </c>
      <c r="E16">
        <v>247.01609999999999</v>
      </c>
      <c r="F16">
        <v>594.02919999999995</v>
      </c>
      <c r="G16">
        <v>1.1646000000000001</v>
      </c>
      <c r="H16">
        <v>2.3557999999999999</v>
      </c>
      <c r="I16">
        <v>1.6411</v>
      </c>
      <c r="J16">
        <v>1.5726</v>
      </c>
      <c r="K16">
        <v>2.6667999999999998</v>
      </c>
      <c r="L16">
        <v>1.9821</v>
      </c>
      <c r="M16">
        <v>9.8386000000000003E-5</v>
      </c>
      <c r="N16">
        <v>1.8014999999999999E-5</v>
      </c>
      <c r="O16">
        <v>1.075E-4</v>
      </c>
      <c r="P16" s="1">
        <v>8.011E-6</v>
      </c>
      <c r="R16" s="2">
        <f t="shared" si="1"/>
        <v>1.8708721528826189E-4</v>
      </c>
      <c r="S16" s="2">
        <f t="shared" si="2"/>
        <v>-5.2302919417701599E-4</v>
      </c>
      <c r="T16" s="2">
        <f t="shared" si="3"/>
        <v>-2.440016266775924E-4</v>
      </c>
      <c r="U16" s="2">
        <f t="shared" si="4"/>
        <v>1.2407279802195692E-3</v>
      </c>
      <c r="V16" s="2">
        <f t="shared" si="5"/>
        <v>-1.1917185658993912E-4</v>
      </c>
      <c r="W16" s="2">
        <f t="shared" si="6"/>
        <v>1.1175105303877775E-3</v>
      </c>
      <c r="X16" s="2">
        <f t="shared" si="7"/>
        <v>0</v>
      </c>
      <c r="Y16" s="2">
        <f t="shared" si="8"/>
        <v>1.0369647431986984E-3</v>
      </c>
      <c r="Z16" s="2">
        <f t="shared" si="9"/>
        <v>2.5965553235908212E-2</v>
      </c>
      <c r="AA16" s="2">
        <f t="shared" si="10"/>
        <v>7.1377317874541379E-3</v>
      </c>
      <c r="AB16" s="2">
        <f t="shared" si="11"/>
        <v>2.8860628082013839E-2</v>
      </c>
      <c r="AC16" s="2">
        <f t="shared" ref="AC16:AF16" si="24">M16/M449*10^6-1</f>
        <v>1.4738492321338281E-2</v>
      </c>
      <c r="AD16" s="2">
        <f t="shared" si="24"/>
        <v>1.3896609227348478E-3</v>
      </c>
      <c r="AE16" s="2">
        <f t="shared" si="24"/>
        <v>3.1076155764435009E-2</v>
      </c>
      <c r="AF16" s="2">
        <f t="shared" si="24"/>
        <v>-1.6947885252845962E-3</v>
      </c>
    </row>
    <row r="17" spans="1:32">
      <c r="A17">
        <v>291.39999999999998</v>
      </c>
      <c r="B17">
        <v>798.69640000000004</v>
      </c>
      <c r="C17">
        <v>502.42759999999998</v>
      </c>
      <c r="D17">
        <v>17.254899999999999</v>
      </c>
      <c r="E17">
        <v>247.2833</v>
      </c>
      <c r="F17">
        <v>594.13080000000002</v>
      </c>
      <c r="G17">
        <v>1.1655</v>
      </c>
      <c r="H17">
        <v>2.3557999999999999</v>
      </c>
      <c r="I17">
        <v>1.6414</v>
      </c>
      <c r="J17">
        <v>1.5731999999999999</v>
      </c>
      <c r="K17">
        <v>2.6677</v>
      </c>
      <c r="L17">
        <v>1.9834000000000001</v>
      </c>
      <c r="M17">
        <v>9.8335E-5</v>
      </c>
      <c r="N17">
        <v>1.8029E-5</v>
      </c>
      <c r="O17">
        <v>1.0739999999999999E-4</v>
      </c>
      <c r="P17" s="1">
        <v>8.0150000000000003E-6</v>
      </c>
      <c r="R17" s="2">
        <f t="shared" si="1"/>
        <v>1.8333228977529537E-4</v>
      </c>
      <c r="S17" s="2">
        <f t="shared" si="2"/>
        <v>-5.2199168473610058E-4</v>
      </c>
      <c r="T17" s="2">
        <f t="shared" si="3"/>
        <v>-2.3755721652474193E-4</v>
      </c>
      <c r="U17" s="2">
        <f t="shared" si="4"/>
        <v>1.2280346586768243E-3</v>
      </c>
      <c r="V17" s="2">
        <f t="shared" si="5"/>
        <v>-1.1645910467861231E-4</v>
      </c>
      <c r="W17" s="2">
        <f t="shared" si="6"/>
        <v>1.1166466242913398E-3</v>
      </c>
      <c r="X17" s="2">
        <f t="shared" si="7"/>
        <v>0</v>
      </c>
      <c r="Y17" s="2">
        <f t="shared" si="8"/>
        <v>9.7572874740814441E-4</v>
      </c>
      <c r="Z17" s="2">
        <f t="shared" si="9"/>
        <v>2.595539324377194E-2</v>
      </c>
      <c r="AA17" s="2">
        <f t="shared" si="10"/>
        <v>7.1353065539112581E-3</v>
      </c>
      <c r="AB17" s="2">
        <f t="shared" si="11"/>
        <v>2.8894537531773734E-2</v>
      </c>
      <c r="AC17" s="2">
        <f t="shared" ref="AC17:AF17" si="25">M17/M450*10^6-1</f>
        <v>1.4714835567387841E-2</v>
      </c>
      <c r="AD17" s="2">
        <f t="shared" si="25"/>
        <v>1.4442037438204824E-3</v>
      </c>
      <c r="AE17" s="2">
        <f t="shared" si="25"/>
        <v>3.1204992798847586E-2</v>
      </c>
      <c r="AF17" s="2">
        <f t="shared" si="25"/>
        <v>-1.6193323368212109E-3</v>
      </c>
    </row>
    <row r="18" spans="1:32">
      <c r="A18">
        <v>291.5</v>
      </c>
      <c r="B18">
        <v>800.82809999999995</v>
      </c>
      <c r="C18">
        <v>502.27809999999999</v>
      </c>
      <c r="D18">
        <v>17.301100000000002</v>
      </c>
      <c r="E18">
        <v>247.5506</v>
      </c>
      <c r="F18">
        <v>594.23230000000001</v>
      </c>
      <c r="G18">
        <v>1.1664000000000001</v>
      </c>
      <c r="H18">
        <v>2.3557000000000001</v>
      </c>
      <c r="I18">
        <v>1.6417999999999999</v>
      </c>
      <c r="J18">
        <v>1.5739000000000001</v>
      </c>
      <c r="K18">
        <v>2.6686999999999999</v>
      </c>
      <c r="L18">
        <v>1.9845999999999999</v>
      </c>
      <c r="M18">
        <v>9.8284999999999998E-5</v>
      </c>
      <c r="N18">
        <v>1.8042000000000001E-5</v>
      </c>
      <c r="O18">
        <v>1.072E-4</v>
      </c>
      <c r="P18" s="1">
        <v>8.0180000000000001E-6</v>
      </c>
      <c r="R18" s="2">
        <f t="shared" si="1"/>
        <v>1.8496777738929993E-4</v>
      </c>
      <c r="S18" s="2">
        <f t="shared" si="2"/>
        <v>-5.2115254507112407E-4</v>
      </c>
      <c r="T18" s="2">
        <f t="shared" si="3"/>
        <v>-2.2536839063846958E-4</v>
      </c>
      <c r="U18" s="2">
        <f t="shared" si="4"/>
        <v>1.2562692121016461E-3</v>
      </c>
      <c r="V18" s="2">
        <f t="shared" si="5"/>
        <v>-1.139155308765849E-4</v>
      </c>
      <c r="W18" s="2">
        <f t="shared" si="6"/>
        <v>1.1157840528710494E-3</v>
      </c>
      <c r="X18" s="2">
        <f t="shared" si="7"/>
        <v>0</v>
      </c>
      <c r="Y18" s="2">
        <f t="shared" si="8"/>
        <v>9.754907938055446E-4</v>
      </c>
      <c r="Z18" s="2">
        <f t="shared" si="9"/>
        <v>2.5943549964148493E-2</v>
      </c>
      <c r="AA18" s="2">
        <f t="shared" si="10"/>
        <v>7.1326137821721147E-3</v>
      </c>
      <c r="AB18" s="2">
        <f t="shared" si="11"/>
        <v>2.8876561770957432E-2</v>
      </c>
      <c r="AC18" s="2">
        <f t="shared" ref="AC18:AF18" si="26">M18/M451*10^6-1</f>
        <v>1.47014794396092E-2</v>
      </c>
      <c r="AD18" s="2">
        <f t="shared" si="26"/>
        <v>1.3875783981796008E-3</v>
      </c>
      <c r="AE18" s="2">
        <f t="shared" si="26"/>
        <v>3.0372933487120335E-2</v>
      </c>
      <c r="AF18" s="2">
        <f t="shared" si="26"/>
        <v>-1.6808815289796053E-3</v>
      </c>
    </row>
    <row r="19" spans="1:32">
      <c r="A19">
        <v>291.60000000000002</v>
      </c>
      <c r="B19">
        <v>802.96389999999997</v>
      </c>
      <c r="C19">
        <v>502.12849999999997</v>
      </c>
      <c r="D19">
        <v>17.3475</v>
      </c>
      <c r="E19">
        <v>247.81800000000001</v>
      </c>
      <c r="F19">
        <v>594.33370000000002</v>
      </c>
      <c r="G19">
        <v>1.1673</v>
      </c>
      <c r="H19">
        <v>2.3555999999999999</v>
      </c>
      <c r="I19">
        <v>1.6422000000000001</v>
      </c>
      <c r="J19">
        <v>1.5745</v>
      </c>
      <c r="K19">
        <v>2.6697000000000002</v>
      </c>
      <c r="L19">
        <v>1.9858</v>
      </c>
      <c r="M19">
        <v>9.8234999999999997E-5</v>
      </c>
      <c r="N19">
        <v>1.8056000000000001E-5</v>
      </c>
      <c r="O19">
        <v>1.071E-4</v>
      </c>
      <c r="P19" s="1">
        <v>8.0209999999999999E-6</v>
      </c>
      <c r="R19" s="2">
        <f t="shared" si="1"/>
        <v>1.7924316783335392E-4</v>
      </c>
      <c r="S19" s="2">
        <f t="shared" si="2"/>
        <v>-5.2051195286528795E-4</v>
      </c>
      <c r="T19" s="2">
        <f t="shared" si="3"/>
        <v>-2.5933609958506132E-4</v>
      </c>
      <c r="U19" s="2">
        <f t="shared" si="4"/>
        <v>1.2443941658923929E-3</v>
      </c>
      <c r="V19" s="2">
        <f t="shared" si="5"/>
        <v>-1.1154104979804735E-4</v>
      </c>
      <c r="W19" s="2">
        <f t="shared" si="6"/>
        <v>1.1149228130360456E-3</v>
      </c>
      <c r="X19" s="2">
        <f t="shared" si="7"/>
        <v>0</v>
      </c>
      <c r="Y19" s="2">
        <f t="shared" si="8"/>
        <v>9.7525295623546171E-4</v>
      </c>
      <c r="Z19" s="2">
        <f t="shared" si="9"/>
        <v>2.5933407180556589E-2</v>
      </c>
      <c r="AA19" s="2">
        <f t="shared" si="10"/>
        <v>7.1299230421006943E-3</v>
      </c>
      <c r="AB19" s="2">
        <f t="shared" si="11"/>
        <v>2.8858608362261062E-2</v>
      </c>
      <c r="AC19" s="2">
        <f t="shared" ref="AC19:AF19" si="27">M19/M452*10^6-1</f>
        <v>1.4688110067862636E-2</v>
      </c>
      <c r="AD19" s="2">
        <f t="shared" si="27"/>
        <v>1.3865010260107891E-3</v>
      </c>
      <c r="AE19" s="2">
        <f t="shared" si="27"/>
        <v>3.0501298951217226E-2</v>
      </c>
      <c r="AF19" s="2">
        <f t="shared" si="27"/>
        <v>-1.7423771001866539E-3</v>
      </c>
    </row>
    <row r="20" spans="1:32">
      <c r="A20">
        <v>291.7</v>
      </c>
      <c r="B20">
        <v>805.10389999999995</v>
      </c>
      <c r="C20">
        <v>501.97879999999998</v>
      </c>
      <c r="D20">
        <v>17.393899999999999</v>
      </c>
      <c r="E20">
        <v>248.0855</v>
      </c>
      <c r="F20">
        <v>594.43510000000003</v>
      </c>
      <c r="G20">
        <v>1.1681999999999999</v>
      </c>
      <c r="H20">
        <v>2.3555000000000001</v>
      </c>
      <c r="I20">
        <v>1.6425000000000001</v>
      </c>
      <c r="J20">
        <v>1.5750999999999999</v>
      </c>
      <c r="K20">
        <v>2.6705999999999999</v>
      </c>
      <c r="L20">
        <v>1.9871000000000001</v>
      </c>
      <c r="M20">
        <v>9.8183999999999994E-5</v>
      </c>
      <c r="N20">
        <v>1.8068999999999999E-5</v>
      </c>
      <c r="O20">
        <v>1.07E-4</v>
      </c>
      <c r="P20" s="1">
        <v>8.0239999999999997E-6</v>
      </c>
      <c r="R20" s="2">
        <f t="shared" si="1"/>
        <v>1.7876664678984078E-4</v>
      </c>
      <c r="S20" s="2">
        <f t="shared" si="2"/>
        <v>-5.2007008601473448E-4</v>
      </c>
      <c r="T20" s="2">
        <f t="shared" si="3"/>
        <v>-2.3565927118063268E-4</v>
      </c>
      <c r="U20" s="2">
        <f t="shared" si="4"/>
        <v>1.2733583565402995E-3</v>
      </c>
      <c r="V20" s="2">
        <f t="shared" si="5"/>
        <v>-1.0916736753563416E-4</v>
      </c>
      <c r="W20" s="2">
        <f t="shared" si="6"/>
        <v>1.1140629017052373E-3</v>
      </c>
      <c r="X20" s="2">
        <f t="shared" si="7"/>
        <v>0</v>
      </c>
      <c r="Y20" s="2">
        <f t="shared" si="8"/>
        <v>9.1407678244981305E-4</v>
      </c>
      <c r="Z20" s="2">
        <f t="shared" si="9"/>
        <v>2.5923272324626989E-2</v>
      </c>
      <c r="AA20" s="2">
        <f t="shared" si="10"/>
        <v>7.0895240968398276E-3</v>
      </c>
      <c r="AB20" s="2">
        <f t="shared" si="11"/>
        <v>2.8892455858748001E-2</v>
      </c>
      <c r="AC20" s="2">
        <f t="shared" ref="AC20:AF20" si="28">M20/M453*10^6-1</f>
        <v>1.4664393117346242E-2</v>
      </c>
      <c r="AD20" s="2">
        <f t="shared" si="28"/>
        <v>1.3855021059632211E-3</v>
      </c>
      <c r="AE20" s="2">
        <f t="shared" si="28"/>
        <v>3.0530675142059094E-2</v>
      </c>
      <c r="AF20" s="2">
        <f t="shared" si="28"/>
        <v>-1.7914012738853291E-3</v>
      </c>
    </row>
    <row r="21" spans="1:32">
      <c r="A21">
        <v>291.8</v>
      </c>
      <c r="B21">
        <v>807.24810000000002</v>
      </c>
      <c r="C21">
        <v>501.82900000000001</v>
      </c>
      <c r="D21">
        <v>17.4404</v>
      </c>
      <c r="E21">
        <v>248.35310000000001</v>
      </c>
      <c r="F21">
        <v>594.53639999999996</v>
      </c>
      <c r="G21">
        <v>1.1691</v>
      </c>
      <c r="H21">
        <v>2.3555000000000001</v>
      </c>
      <c r="I21">
        <v>1.6429</v>
      </c>
      <c r="J21">
        <v>1.5757000000000001</v>
      </c>
      <c r="K21">
        <v>2.6716000000000002</v>
      </c>
      <c r="L21">
        <v>1.9883</v>
      </c>
      <c r="M21">
        <v>9.8134000000000006E-5</v>
      </c>
      <c r="N21">
        <v>1.8082999999999999E-5</v>
      </c>
      <c r="O21">
        <v>1.069E-4</v>
      </c>
      <c r="P21" s="1">
        <v>8.028E-6</v>
      </c>
      <c r="R21" s="2">
        <f t="shared" si="1"/>
        <v>1.8349646883897286E-4</v>
      </c>
      <c r="S21" s="2">
        <f t="shared" si="2"/>
        <v>-5.1982712262732544E-4</v>
      </c>
      <c r="T21" s="2">
        <f t="shared" si="3"/>
        <v>-2.6368586987679521E-4</v>
      </c>
      <c r="U21" s="2">
        <f t="shared" si="4"/>
        <v>1.2622964038058182E-3</v>
      </c>
      <c r="V21" s="2">
        <f t="shared" si="5"/>
        <v>-1.0696266397591803E-4</v>
      </c>
      <c r="W21" s="2">
        <f t="shared" si="6"/>
        <v>1.1132043158075255E-3</v>
      </c>
      <c r="X21" s="2">
        <f t="shared" si="7"/>
        <v>4.2455633862736875E-5</v>
      </c>
      <c r="Y21" s="2">
        <f t="shared" si="8"/>
        <v>9.1385402705013163E-4</v>
      </c>
      <c r="Z21" s="2">
        <f t="shared" si="9"/>
        <v>2.5913145387069569E-2</v>
      </c>
      <c r="AA21" s="2">
        <f t="shared" si="10"/>
        <v>7.086851628468116E-3</v>
      </c>
      <c r="AB21" s="2">
        <f t="shared" si="11"/>
        <v>2.8874514877102131E-2</v>
      </c>
      <c r="AC21" s="2">
        <f t="shared" ref="AC21:AF21" si="29">M21/M454*10^6-1</f>
        <v>1.4650992069646485E-2</v>
      </c>
      <c r="AD21" s="2">
        <f t="shared" si="29"/>
        <v>1.3844279543691052E-3</v>
      </c>
      <c r="AE21" s="2">
        <f t="shared" si="29"/>
        <v>3.0659467797917506E-2</v>
      </c>
      <c r="AF21" s="2">
        <f t="shared" si="29"/>
        <v>-1.7284472574888854E-3</v>
      </c>
    </row>
    <row r="22" spans="1:32">
      <c r="A22">
        <v>291.89999999999998</v>
      </c>
      <c r="B22">
        <v>809.39649999999995</v>
      </c>
      <c r="C22">
        <v>501.67910000000001</v>
      </c>
      <c r="D22">
        <v>17.487100000000002</v>
      </c>
      <c r="E22">
        <v>248.6207</v>
      </c>
      <c r="F22">
        <v>594.63760000000002</v>
      </c>
      <c r="G22">
        <v>1.17</v>
      </c>
      <c r="H22">
        <v>2.3553999999999999</v>
      </c>
      <c r="I22">
        <v>1.6433</v>
      </c>
      <c r="J22">
        <v>1.5764</v>
      </c>
      <c r="K22">
        <v>2.6726000000000001</v>
      </c>
      <c r="L22">
        <v>1.9895</v>
      </c>
      <c r="M22">
        <v>9.8084000000000005E-5</v>
      </c>
      <c r="N22">
        <v>1.8096000000000001E-5</v>
      </c>
      <c r="O22">
        <v>1.0679999999999999E-4</v>
      </c>
      <c r="P22" s="1">
        <v>8.0309999999999998E-6</v>
      </c>
      <c r="R22" s="2">
        <f t="shared" si="1"/>
        <v>1.810318195858418E-4</v>
      </c>
      <c r="S22" s="2">
        <f t="shared" si="2"/>
        <v>-5.1978324102486262E-4</v>
      </c>
      <c r="T22" s="2">
        <f t="shared" si="3"/>
        <v>-2.2297181407571198E-4</v>
      </c>
      <c r="U22" s="2">
        <f t="shared" si="4"/>
        <v>1.251258507510844E-3</v>
      </c>
      <c r="V22" s="2">
        <f t="shared" si="5"/>
        <v>-1.0492685387597511E-4</v>
      </c>
      <c r="W22" s="2">
        <f t="shared" si="6"/>
        <v>1.1123470522802492E-3</v>
      </c>
      <c r="X22" s="2">
        <f t="shared" si="7"/>
        <v>0</v>
      </c>
      <c r="Y22" s="2">
        <f t="shared" si="8"/>
        <v>9.1363138019251444E-4</v>
      </c>
      <c r="Z22" s="2">
        <f t="shared" si="9"/>
        <v>2.5968109339407741E-2</v>
      </c>
      <c r="AA22" s="2">
        <f t="shared" si="10"/>
        <v>7.084181174165316E-3</v>
      </c>
      <c r="AB22" s="2">
        <f t="shared" si="11"/>
        <v>2.8803392284620921E-2</v>
      </c>
      <c r="AC22" s="2">
        <f t="shared" ref="AC22:AF22" si="30">M22/M455*10^6-1</f>
        <v>1.4637577713641381E-2</v>
      </c>
      <c r="AD22" s="2">
        <f t="shared" si="30"/>
        <v>1.3280212483399723E-3</v>
      </c>
      <c r="AE22" s="2">
        <f t="shared" si="30"/>
        <v>3.0788533925296679E-2</v>
      </c>
      <c r="AF22" s="2">
        <f t="shared" si="30"/>
        <v>-1.7898426430010828E-3</v>
      </c>
    </row>
    <row r="23" spans="1:32">
      <c r="A23">
        <v>292</v>
      </c>
      <c r="B23">
        <v>811.54899999999998</v>
      </c>
      <c r="C23">
        <v>501.5292</v>
      </c>
      <c r="D23">
        <v>17.533799999999999</v>
      </c>
      <c r="E23">
        <v>248.88849999999999</v>
      </c>
      <c r="F23">
        <v>594.73879999999997</v>
      </c>
      <c r="G23">
        <v>1.1709000000000001</v>
      </c>
      <c r="H23">
        <v>2.3553000000000002</v>
      </c>
      <c r="I23">
        <v>1.6435999999999999</v>
      </c>
      <c r="J23">
        <v>1.577</v>
      </c>
      <c r="K23">
        <v>2.6735000000000002</v>
      </c>
      <c r="L23">
        <v>1.9907999999999999</v>
      </c>
      <c r="M23">
        <v>9.8033000000000001E-5</v>
      </c>
      <c r="N23">
        <v>1.8110000000000001E-5</v>
      </c>
      <c r="O23">
        <v>1.0670000000000001E-4</v>
      </c>
      <c r="P23" s="1">
        <v>8.0339999999999997E-6</v>
      </c>
      <c r="R23" s="2">
        <f t="shared" si="1"/>
        <v>1.8363322652192871E-4</v>
      </c>
      <c r="S23" s="2">
        <f t="shared" si="2"/>
        <v>-5.1973933318727461E-4</v>
      </c>
      <c r="T23" s="2">
        <f t="shared" si="3"/>
        <v>-2.3947998631546064E-4</v>
      </c>
      <c r="U23" s="2">
        <f t="shared" si="4"/>
        <v>1.2813292030413592E-3</v>
      </c>
      <c r="V23" s="2">
        <f t="shared" si="5"/>
        <v>-1.0289172831201565E-4</v>
      </c>
      <c r="W23" s="2">
        <f t="shared" si="6"/>
        <v>1.1114911080711831E-3</v>
      </c>
      <c r="X23" s="2">
        <f t="shared" si="7"/>
        <v>0</v>
      </c>
      <c r="Y23" s="2">
        <f t="shared" si="8"/>
        <v>8.5251491901106036E-4</v>
      </c>
      <c r="Z23" s="2">
        <f t="shared" si="9"/>
        <v>2.5957972805933371E-2</v>
      </c>
      <c r="AA23" s="2">
        <f t="shared" si="10"/>
        <v>7.0817794854409755E-3</v>
      </c>
      <c r="AB23" s="2">
        <f t="shared" si="11"/>
        <v>2.8837209302325473E-2</v>
      </c>
      <c r="AC23" s="2">
        <f t="shared" ref="AC23:AF23" si="31">M23/M456*10^6-1</f>
        <v>1.4603299455610452E-2</v>
      </c>
      <c r="AD23" s="2">
        <f t="shared" si="31"/>
        <v>1.3823610727121682E-3</v>
      </c>
      <c r="AE23" s="2">
        <f t="shared" si="31"/>
        <v>3.0818278427205081E-2</v>
      </c>
      <c r="AF23" s="2">
        <f t="shared" si="31"/>
        <v>-1.838783421131196E-3</v>
      </c>
    </row>
    <row r="24" spans="1:32">
      <c r="A24">
        <v>292.10000000000002</v>
      </c>
      <c r="B24">
        <v>813.70579999999995</v>
      </c>
      <c r="C24">
        <v>501.37909999999999</v>
      </c>
      <c r="D24">
        <v>17.5806</v>
      </c>
      <c r="E24">
        <v>249.15629999999999</v>
      </c>
      <c r="F24">
        <v>594.83989999999994</v>
      </c>
      <c r="G24">
        <v>1.1718</v>
      </c>
      <c r="H24">
        <v>2.3552</v>
      </c>
      <c r="I24">
        <v>1.6439999999999999</v>
      </c>
      <c r="J24">
        <v>1.5775999999999999</v>
      </c>
      <c r="K24">
        <v>2.6745000000000001</v>
      </c>
      <c r="L24">
        <v>1.992</v>
      </c>
      <c r="M24">
        <v>9.7983E-5</v>
      </c>
      <c r="N24">
        <v>1.8124000000000001E-5</v>
      </c>
      <c r="O24">
        <v>1.066E-4</v>
      </c>
      <c r="P24" s="1">
        <v>8.0369999999999995E-6</v>
      </c>
      <c r="R24" s="2">
        <f t="shared" si="1"/>
        <v>1.7921235065632146E-4</v>
      </c>
      <c r="S24" s="2">
        <f t="shared" si="2"/>
        <v>-5.2009409138020768E-4</v>
      </c>
      <c r="T24" s="2">
        <f t="shared" si="3"/>
        <v>-2.5021324992891003E-4</v>
      </c>
      <c r="U24" s="2">
        <f t="shared" si="4"/>
        <v>1.2710978942291895E-3</v>
      </c>
      <c r="V24" s="2">
        <f t="shared" si="5"/>
        <v>-1.0102538241729686E-4</v>
      </c>
      <c r="W24" s="2">
        <f t="shared" si="6"/>
        <v>1.1106364801365398E-3</v>
      </c>
      <c r="X24" s="2">
        <f t="shared" si="7"/>
        <v>0</v>
      </c>
      <c r="Y24" s="2">
        <f t="shared" si="8"/>
        <v>8.523073176669449E-4</v>
      </c>
      <c r="Z24" s="2">
        <f t="shared" si="9"/>
        <v>2.5947844182870439E-2</v>
      </c>
      <c r="AA24" s="2">
        <f t="shared" si="10"/>
        <v>7.0791128516023427E-3</v>
      </c>
      <c r="AB24" s="2">
        <f t="shared" si="11"/>
        <v>2.8819336845367305E-2</v>
      </c>
      <c r="AC24" s="2">
        <f t="shared" ref="AC24:AF24" si="32">M24/M457*10^6-1</f>
        <v>1.4589848199308308E-2</v>
      </c>
      <c r="AD24" s="2">
        <f t="shared" si="32"/>
        <v>1.3812917840765326E-3</v>
      </c>
      <c r="AE24" s="2">
        <f t="shared" si="32"/>
        <v>3.0947775628626717E-2</v>
      </c>
      <c r="AF24" s="2">
        <f t="shared" si="32"/>
        <v>-1.9000782385157899E-3</v>
      </c>
    </row>
    <row r="25" spans="1:32">
      <c r="A25">
        <v>292.2</v>
      </c>
      <c r="B25">
        <v>815.86680000000001</v>
      </c>
      <c r="C25">
        <v>501.22890000000001</v>
      </c>
      <c r="D25">
        <v>17.627600000000001</v>
      </c>
      <c r="E25">
        <v>249.42429999999999</v>
      </c>
      <c r="F25">
        <v>594.94100000000003</v>
      </c>
      <c r="G25">
        <v>1.1727000000000001</v>
      </c>
      <c r="H25">
        <v>2.3552</v>
      </c>
      <c r="I25">
        <v>1.6444000000000001</v>
      </c>
      <c r="J25">
        <v>1.5782</v>
      </c>
      <c r="K25">
        <v>2.6755</v>
      </c>
      <c r="L25">
        <v>1.9933000000000001</v>
      </c>
      <c r="M25">
        <v>9.7932999999999999E-5</v>
      </c>
      <c r="N25">
        <v>1.8136999999999999E-5</v>
      </c>
      <c r="O25">
        <v>1.065E-4</v>
      </c>
      <c r="P25" s="1">
        <v>8.0409999999999998E-6</v>
      </c>
      <c r="R25" s="2">
        <f t="shared" si="1"/>
        <v>1.7996371303885539E-4</v>
      </c>
      <c r="S25" s="2">
        <f t="shared" si="2"/>
        <v>-5.2064846756660899E-4</v>
      </c>
      <c r="T25" s="2">
        <f t="shared" si="3"/>
        <v>-2.4954627949180797E-4</v>
      </c>
      <c r="U25" s="2">
        <f t="shared" si="4"/>
        <v>1.3018867924527999E-3</v>
      </c>
      <c r="V25" s="2">
        <f t="shared" si="5"/>
        <v>-9.9159663865533432E-5</v>
      </c>
      <c r="W25" s="2">
        <f t="shared" si="6"/>
        <v>1.10978316544319E-3</v>
      </c>
      <c r="X25" s="2">
        <f t="shared" si="7"/>
        <v>4.2461041993790971E-5</v>
      </c>
      <c r="Y25" s="2">
        <f t="shared" si="8"/>
        <v>8.5209981740730356E-4</v>
      </c>
      <c r="Z25" s="2">
        <f t="shared" si="9"/>
        <v>2.5871034841393747E-2</v>
      </c>
      <c r="AA25" s="2">
        <f t="shared" si="10"/>
        <v>7.0764482252418937E-3</v>
      </c>
      <c r="AB25" s="2">
        <f t="shared" si="11"/>
        <v>2.8853102095591998E-2</v>
      </c>
      <c r="AC25" s="2">
        <f t="shared" ref="AC25:AF25" si="33">M25/M458*10^6-1</f>
        <v>1.4576383565049866E-2</v>
      </c>
      <c r="AD25" s="2">
        <f t="shared" si="33"/>
        <v>1.3250151824655276E-3</v>
      </c>
      <c r="AE25" s="2">
        <f t="shared" si="33"/>
        <v>3.1077548649433462E-2</v>
      </c>
      <c r="AF25" s="2">
        <f t="shared" si="33"/>
        <v>-1.8371856302291656E-3</v>
      </c>
    </row>
    <row r="26" spans="1:32">
      <c r="A26">
        <v>292.3</v>
      </c>
      <c r="B26">
        <v>818.03200000000004</v>
      </c>
      <c r="C26">
        <v>501.07859999999999</v>
      </c>
      <c r="D26">
        <v>17.674700000000001</v>
      </c>
      <c r="E26">
        <v>249.69229999999999</v>
      </c>
      <c r="F26">
        <v>595.04190000000006</v>
      </c>
      <c r="G26">
        <v>1.1736</v>
      </c>
      <c r="H26">
        <v>2.3551000000000002</v>
      </c>
      <c r="I26">
        <v>1.6447000000000001</v>
      </c>
      <c r="J26">
        <v>1.5789</v>
      </c>
      <c r="K26">
        <v>2.6764999999999999</v>
      </c>
      <c r="L26">
        <v>1.9944999999999999</v>
      </c>
      <c r="M26">
        <v>9.7881999999999996E-5</v>
      </c>
      <c r="N26">
        <v>1.8151E-5</v>
      </c>
      <c r="O26">
        <v>1.063E-4</v>
      </c>
      <c r="P26" s="1">
        <v>8.0439999999999996E-6</v>
      </c>
      <c r="R26" s="2">
        <f t="shared" si="1"/>
        <v>1.8584633442553233E-4</v>
      </c>
      <c r="S26" s="2">
        <f t="shared" si="2"/>
        <v>-5.2140264092226385E-4</v>
      </c>
      <c r="T26" s="2">
        <f t="shared" si="3"/>
        <v>-2.4322642683394236E-4</v>
      </c>
      <c r="U26" s="2">
        <f t="shared" si="4"/>
        <v>1.29245699161884E-3</v>
      </c>
      <c r="V26" s="2">
        <f t="shared" si="5"/>
        <v>-9.7630650310764899E-5</v>
      </c>
      <c r="W26" s="2">
        <f t="shared" si="6"/>
        <v>1.1089311609657759E-3</v>
      </c>
      <c r="X26" s="2">
        <f t="shared" si="7"/>
        <v>0</v>
      </c>
      <c r="Y26" s="2">
        <f t="shared" si="8"/>
        <v>7.9104295971776928E-4</v>
      </c>
      <c r="Z26" s="2">
        <f t="shared" si="9"/>
        <v>2.5925925925925908E-2</v>
      </c>
      <c r="AA26" s="2">
        <f t="shared" si="10"/>
        <v>7.0737856040936631E-3</v>
      </c>
      <c r="AB26" s="2">
        <f t="shared" si="11"/>
        <v>2.8835241927163802E-2</v>
      </c>
      <c r="AC26" s="2">
        <f t="shared" ref="AC26:AF26" si="34">M26/M459*10^6-1</f>
        <v>1.4552540475548881E-2</v>
      </c>
      <c r="AD26" s="2">
        <f t="shared" si="34"/>
        <v>1.3239918353835645E-3</v>
      </c>
      <c r="AE26" s="2">
        <f t="shared" si="34"/>
        <v>3.0138579319701542E-2</v>
      </c>
      <c r="AF26" s="2">
        <f t="shared" si="34"/>
        <v>-1.8984279031678541E-3</v>
      </c>
    </row>
    <row r="27" spans="1:32">
      <c r="A27">
        <v>292.39999999999998</v>
      </c>
      <c r="B27">
        <v>820.20140000000004</v>
      </c>
      <c r="C27">
        <v>500.92829999999998</v>
      </c>
      <c r="D27">
        <v>17.721800000000002</v>
      </c>
      <c r="E27">
        <v>249.96039999999999</v>
      </c>
      <c r="F27">
        <v>595.14290000000005</v>
      </c>
      <c r="G27">
        <v>1.1745000000000001</v>
      </c>
      <c r="H27">
        <v>2.355</v>
      </c>
      <c r="I27">
        <v>1.6451</v>
      </c>
      <c r="J27">
        <v>1.5794999999999999</v>
      </c>
      <c r="K27">
        <v>2.6774</v>
      </c>
      <c r="L27">
        <v>1.9958</v>
      </c>
      <c r="M27">
        <v>9.7831999999999994E-5</v>
      </c>
      <c r="N27">
        <v>1.8164000000000001E-5</v>
      </c>
      <c r="O27">
        <v>1.0620000000000001E-4</v>
      </c>
      <c r="P27" s="1">
        <v>8.0469999999999994E-6</v>
      </c>
      <c r="R27" s="2">
        <f t="shared" si="1"/>
        <v>1.8462288884846245E-4</v>
      </c>
      <c r="S27" s="2">
        <f t="shared" si="2"/>
        <v>-5.2215726570770116E-4</v>
      </c>
      <c r="T27" s="2">
        <f t="shared" si="3"/>
        <v>-2.3694008800612121E-4</v>
      </c>
      <c r="U27" s="2">
        <f t="shared" si="4"/>
        <v>1.2834481653580809E-3</v>
      </c>
      <c r="V27" s="2">
        <f t="shared" si="5"/>
        <v>-9.5934139784925598E-5</v>
      </c>
      <c r="W27" s="2">
        <f t="shared" si="6"/>
        <v>1.1080804636891539E-3</v>
      </c>
      <c r="X27" s="2">
        <f t="shared" si="7"/>
        <v>0</v>
      </c>
      <c r="Y27" s="2">
        <f t="shared" si="8"/>
        <v>7.9085046842686246E-4</v>
      </c>
      <c r="Z27" s="2">
        <f t="shared" si="9"/>
        <v>2.5915822291504131E-2</v>
      </c>
      <c r="AA27" s="2">
        <f t="shared" si="10"/>
        <v>7.0335126189491337E-3</v>
      </c>
      <c r="AB27" s="2">
        <f t="shared" si="11"/>
        <v>2.881591834630659E-2</v>
      </c>
      <c r="AC27" s="2">
        <f t="shared" ref="AC27:AF27" si="35">M27/M460*10^6-1</f>
        <v>1.4528522985346903E-2</v>
      </c>
      <c r="AD27" s="2">
        <f t="shared" si="35"/>
        <v>1.3230429988975168E-3</v>
      </c>
      <c r="AE27" s="2">
        <f t="shared" si="35"/>
        <v>3.0267753201397074E-2</v>
      </c>
      <c r="AF27" s="2">
        <f t="shared" si="35"/>
        <v>-1.9596170064990481E-3</v>
      </c>
    </row>
    <row r="28" spans="1:32">
      <c r="A28">
        <v>292.5</v>
      </c>
      <c r="B28">
        <v>822.37509999999997</v>
      </c>
      <c r="C28">
        <v>500.77780000000001</v>
      </c>
      <c r="D28">
        <v>17.769100000000002</v>
      </c>
      <c r="E28">
        <v>250.2286</v>
      </c>
      <c r="F28">
        <v>595.24369999999999</v>
      </c>
      <c r="G28">
        <v>1.1754</v>
      </c>
      <c r="H28">
        <v>2.355</v>
      </c>
      <c r="I28">
        <v>1.6455</v>
      </c>
      <c r="J28">
        <v>1.5801000000000001</v>
      </c>
      <c r="K28">
        <v>2.6783999999999999</v>
      </c>
      <c r="L28">
        <v>1.9970000000000001</v>
      </c>
      <c r="M28">
        <v>9.7782000000000007E-5</v>
      </c>
      <c r="N28">
        <v>1.8178000000000001E-5</v>
      </c>
      <c r="O28">
        <v>1.061E-4</v>
      </c>
      <c r="P28" s="1">
        <v>8.0509999999999997E-6</v>
      </c>
      <c r="R28" s="2">
        <f t="shared" si="1"/>
        <v>1.7647130364983887E-4</v>
      </c>
      <c r="S28" s="2">
        <f t="shared" si="2"/>
        <v>-5.2331151205498028E-4</v>
      </c>
      <c r="T28" s="2">
        <f t="shared" si="3"/>
        <v>-2.194339728800454E-4</v>
      </c>
      <c r="U28" s="2">
        <f t="shared" si="4"/>
        <v>1.314925970388181E-3</v>
      </c>
      <c r="V28" s="2">
        <f t="shared" si="5"/>
        <v>-9.4574164286820306E-5</v>
      </c>
      <c r="W28" s="2">
        <f t="shared" si="6"/>
        <v>1.1072310706072841E-3</v>
      </c>
      <c r="X28" s="2">
        <f t="shared" si="7"/>
        <v>4.246464818025153E-5</v>
      </c>
      <c r="Y28" s="2">
        <f t="shared" si="8"/>
        <v>7.9065807079414796E-4</v>
      </c>
      <c r="Z28" s="2">
        <f t="shared" si="9"/>
        <v>2.5905726529022344E-2</v>
      </c>
      <c r="AA28" s="2">
        <f t="shared" si="10"/>
        <v>7.0308681430235609E-3</v>
      </c>
      <c r="AB28" s="2">
        <f t="shared" si="11"/>
        <v>2.8798104167739869E-2</v>
      </c>
      <c r="AC28" s="2">
        <f t="shared" ref="AC28:AF28" si="36">M28/M461*10^6-1</f>
        <v>1.4515007833331595E-2</v>
      </c>
      <c r="AD28" s="2">
        <f t="shared" si="36"/>
        <v>1.3220226947230351E-3</v>
      </c>
      <c r="AE28" s="2">
        <f t="shared" si="36"/>
        <v>3.0297145076713994E-2</v>
      </c>
      <c r="AF28" s="2">
        <f t="shared" si="36"/>
        <v>-1.8967804321684545E-3</v>
      </c>
    </row>
    <row r="29" spans="1:32">
      <c r="A29">
        <v>292.60000000000002</v>
      </c>
      <c r="B29">
        <v>824.55290000000002</v>
      </c>
      <c r="C29">
        <v>500.62720000000002</v>
      </c>
      <c r="D29">
        <v>17.816400000000002</v>
      </c>
      <c r="E29">
        <v>250.49690000000001</v>
      </c>
      <c r="F29">
        <v>595.34450000000004</v>
      </c>
      <c r="G29">
        <v>1.1762999999999999</v>
      </c>
      <c r="H29">
        <v>2.3549000000000002</v>
      </c>
      <c r="I29">
        <v>1.6458999999999999</v>
      </c>
      <c r="J29">
        <v>1.5808</v>
      </c>
      <c r="K29">
        <v>2.6793999999999998</v>
      </c>
      <c r="L29">
        <v>1.9983</v>
      </c>
      <c r="M29">
        <v>9.7732000000000006E-5</v>
      </c>
      <c r="N29">
        <v>1.8192000000000001E-5</v>
      </c>
      <c r="O29">
        <v>1.06E-4</v>
      </c>
      <c r="P29" s="1">
        <v>8.0539999999999995E-6</v>
      </c>
      <c r="R29" s="2">
        <f t="shared" si="1"/>
        <v>1.7333608277447787E-4</v>
      </c>
      <c r="S29" s="2">
        <f t="shared" si="2"/>
        <v>-5.2466609435197764E-4</v>
      </c>
      <c r="T29" s="2">
        <f t="shared" si="3"/>
        <v>-2.020202020200923E-4</v>
      </c>
      <c r="U29" s="2">
        <f t="shared" si="4"/>
        <v>1.3067114362235177E-3</v>
      </c>
      <c r="V29" s="2">
        <f t="shared" si="5"/>
        <v>-9.3214645616290781E-5</v>
      </c>
      <c r="W29" s="2">
        <f t="shared" si="6"/>
        <v>1.1063829787232304E-3</v>
      </c>
      <c r="X29" s="2">
        <f t="shared" si="7"/>
        <v>4.2466451503297975E-5</v>
      </c>
      <c r="Y29" s="2">
        <f t="shared" si="8"/>
        <v>7.9046576675168012E-4</v>
      </c>
      <c r="Z29" s="2">
        <f t="shared" si="9"/>
        <v>2.5960539979231534E-2</v>
      </c>
      <c r="AA29" s="2">
        <f t="shared" si="10"/>
        <v>7.0282256549027977E-3</v>
      </c>
      <c r="AB29" s="2">
        <f t="shared" si="11"/>
        <v>2.8831797353652933E-2</v>
      </c>
      <c r="AC29" s="2">
        <f t="shared" ref="AC29:AF29" si="37">M29/M462*10^6-1</f>
        <v>1.4501479213162582E-2</v>
      </c>
      <c r="AD29" s="2">
        <f t="shared" si="37"/>
        <v>1.3210039630120463E-3</v>
      </c>
      <c r="AE29" s="2">
        <f t="shared" si="37"/>
        <v>3.0426752211529129E-2</v>
      </c>
      <c r="AF29" s="2">
        <f t="shared" si="37"/>
        <v>-1.9579171726685773E-3</v>
      </c>
    </row>
    <row r="30" spans="1:32">
      <c r="A30">
        <v>292.7</v>
      </c>
      <c r="B30">
        <v>826.73500000000001</v>
      </c>
      <c r="C30">
        <v>500.47660000000002</v>
      </c>
      <c r="D30">
        <v>17.863900000000001</v>
      </c>
      <c r="E30">
        <v>250.7653</v>
      </c>
      <c r="F30">
        <v>595.44529999999997</v>
      </c>
      <c r="G30">
        <v>1.1772</v>
      </c>
      <c r="H30">
        <v>2.3548</v>
      </c>
      <c r="I30">
        <v>1.6462000000000001</v>
      </c>
      <c r="J30">
        <v>1.5813999999999999</v>
      </c>
      <c r="K30">
        <v>2.6804000000000001</v>
      </c>
      <c r="L30">
        <v>1.9995000000000001</v>
      </c>
      <c r="M30">
        <v>9.7681000000000002E-5</v>
      </c>
      <c r="N30">
        <v>1.8206000000000002E-5</v>
      </c>
      <c r="O30">
        <v>1.059E-4</v>
      </c>
      <c r="P30" s="1">
        <v>8.0569999999999993E-6</v>
      </c>
      <c r="R30" s="2">
        <f t="shared" si="1"/>
        <v>1.7541949454979999E-4</v>
      </c>
      <c r="S30" s="2">
        <f t="shared" si="2"/>
        <v>-5.2602148819747008E-4</v>
      </c>
      <c r="T30" s="2">
        <f t="shared" si="3"/>
        <v>-2.2946048802319208E-4</v>
      </c>
      <c r="U30" s="2">
        <f t="shared" si="4"/>
        <v>1.2989139115158199E-3</v>
      </c>
      <c r="V30" s="2">
        <f t="shared" si="5"/>
        <v>-9.1855583543298813E-5</v>
      </c>
      <c r="W30" s="2">
        <f t="shared" si="6"/>
        <v>1.1055361850498269E-3</v>
      </c>
      <c r="X30" s="2">
        <f t="shared" si="7"/>
        <v>0</v>
      </c>
      <c r="Y30" s="2">
        <f t="shared" si="8"/>
        <v>7.2948328267474771E-4</v>
      </c>
      <c r="Z30" s="2">
        <f t="shared" si="9"/>
        <v>2.5883879338306715E-2</v>
      </c>
      <c r="AA30" s="2">
        <f t="shared" si="10"/>
        <v>7.0255851523461921E-3</v>
      </c>
      <c r="AB30" s="2">
        <f t="shared" si="11"/>
        <v>2.8761061946902755E-2</v>
      </c>
      <c r="AC30" s="2">
        <f t="shared" ref="AC30:AF30" si="38">M30/M463*10^6-1</f>
        <v>1.4477551486701046E-2</v>
      </c>
      <c r="AD30" s="2">
        <f t="shared" si="38"/>
        <v>1.3199868001321224E-3</v>
      </c>
      <c r="AE30" s="2">
        <f t="shared" si="38"/>
        <v>3.0556636823666716E-2</v>
      </c>
      <c r="AF30" s="2">
        <f t="shared" si="38"/>
        <v>-2.0190009042151402E-3</v>
      </c>
    </row>
    <row r="31" spans="1:32">
      <c r="A31">
        <v>292.8</v>
      </c>
      <c r="B31">
        <v>828.92139999999995</v>
      </c>
      <c r="C31">
        <v>500.32580000000002</v>
      </c>
      <c r="D31">
        <v>17.9115</v>
      </c>
      <c r="E31">
        <v>251.03380000000001</v>
      </c>
      <c r="F31">
        <v>595.54589999999996</v>
      </c>
      <c r="G31">
        <v>1.1779999999999999</v>
      </c>
      <c r="H31">
        <v>2.3546999999999998</v>
      </c>
      <c r="I31">
        <v>1.6466000000000001</v>
      </c>
      <c r="J31">
        <v>1.5820000000000001</v>
      </c>
      <c r="K31">
        <v>2.6814</v>
      </c>
      <c r="L31">
        <v>2.0007999999999999</v>
      </c>
      <c r="M31">
        <v>9.7631000000000001E-5</v>
      </c>
      <c r="N31">
        <v>1.8219E-5</v>
      </c>
      <c r="O31">
        <v>1.058E-4</v>
      </c>
      <c r="P31" s="1">
        <v>8.0600000000000008E-6</v>
      </c>
      <c r="R31" s="2">
        <f t="shared" si="1"/>
        <v>1.82680357638354E-4</v>
      </c>
      <c r="S31" s="2">
        <f t="shared" si="2"/>
        <v>-5.2777722287689066E-4</v>
      </c>
      <c r="T31" s="2">
        <f t="shared" si="3"/>
        <v>-1.9536701088462838E-4</v>
      </c>
      <c r="U31" s="2">
        <f t="shared" si="4"/>
        <v>1.3314718787396096E-3</v>
      </c>
      <c r="V31" s="2">
        <f t="shared" si="5"/>
        <v>-9.0832773673721334E-5</v>
      </c>
      <c r="W31" s="2">
        <f t="shared" si="6"/>
        <v>1.1047845670093537E-3</v>
      </c>
      <c r="X31" s="2">
        <f t="shared" si="7"/>
        <v>0</v>
      </c>
      <c r="Y31" s="2">
        <f t="shared" si="8"/>
        <v>7.2930594384357228E-4</v>
      </c>
      <c r="Z31" s="2">
        <f t="shared" si="9"/>
        <v>2.5873808443032331E-2</v>
      </c>
      <c r="AA31" s="2">
        <f t="shared" si="10"/>
        <v>7.0229466331166446E-3</v>
      </c>
      <c r="AB31" s="2">
        <f t="shared" si="11"/>
        <v>2.8794734677087597E-2</v>
      </c>
      <c r="AC31" s="2">
        <f t="shared" ref="AC31:AF31" si="39">M31/M464*10^6-1</f>
        <v>1.4453449709060706E-2</v>
      </c>
      <c r="AD31" s="2">
        <f t="shared" si="39"/>
        <v>1.3190436933223637E-3</v>
      </c>
      <c r="AE31" s="2">
        <f t="shared" si="39"/>
        <v>3.058640171439686E-2</v>
      </c>
      <c r="AF31" s="2">
        <f t="shared" si="39"/>
        <v>-2.0800316957210185E-3</v>
      </c>
    </row>
    <row r="32" spans="1:32">
      <c r="A32">
        <v>292.89999999999998</v>
      </c>
      <c r="B32">
        <v>831.11199999999997</v>
      </c>
      <c r="C32">
        <v>500.17489999999998</v>
      </c>
      <c r="D32">
        <v>17.959199999999999</v>
      </c>
      <c r="E32">
        <v>251.30240000000001</v>
      </c>
      <c r="F32">
        <v>595.64649999999995</v>
      </c>
      <c r="G32">
        <v>1.1789000000000001</v>
      </c>
      <c r="H32">
        <v>2.3546999999999998</v>
      </c>
      <c r="I32">
        <v>1.647</v>
      </c>
      <c r="J32">
        <v>1.5826</v>
      </c>
      <c r="K32">
        <v>2.6823000000000001</v>
      </c>
      <c r="L32">
        <v>2.0019999999999998</v>
      </c>
      <c r="M32">
        <v>9.7581E-5</v>
      </c>
      <c r="N32">
        <v>1.8233E-5</v>
      </c>
      <c r="O32">
        <v>1.0569999999999999E-4</v>
      </c>
      <c r="P32" s="1">
        <v>8.0639999999999994E-6</v>
      </c>
      <c r="R32" s="2">
        <f t="shared" si="1"/>
        <v>1.708846288073218E-4</v>
      </c>
      <c r="S32" s="2">
        <f t="shared" si="2"/>
        <v>-5.0976160501969847E-4</v>
      </c>
      <c r="T32" s="2">
        <f t="shared" si="3"/>
        <v>-2.1154595557548728E-4</v>
      </c>
      <c r="U32" s="2">
        <f t="shared" si="4"/>
        <v>1.3244610909670662E-3</v>
      </c>
      <c r="V32" s="2">
        <f t="shared" si="5"/>
        <v>-8.9810307201787509E-5</v>
      </c>
      <c r="W32" s="2">
        <f t="shared" si="6"/>
        <v>1.1039402173913526E-3</v>
      </c>
      <c r="X32" s="2">
        <f t="shared" si="7"/>
        <v>4.2470058608579109E-5</v>
      </c>
      <c r="Y32" s="2">
        <f t="shared" si="8"/>
        <v>7.2912869121410928E-4</v>
      </c>
      <c r="Z32" s="2">
        <f t="shared" si="9"/>
        <v>2.5863745381474068E-2</v>
      </c>
      <c r="AA32" s="2">
        <f t="shared" si="10"/>
        <v>6.982768329766964E-3</v>
      </c>
      <c r="AB32" s="2">
        <f t="shared" si="11"/>
        <v>2.8776978417266008E-2</v>
      </c>
      <c r="AC32" s="2">
        <f t="shared" ref="AC32:AF32" si="40">M32/M465*10^6-1</f>
        <v>1.4439870259481014E-2</v>
      </c>
      <c r="AD32" s="2">
        <f t="shared" si="40"/>
        <v>1.318029545829047E-3</v>
      </c>
      <c r="AE32" s="2">
        <f t="shared" si="40"/>
        <v>3.0716723549488067E-2</v>
      </c>
      <c r="AF32" s="2">
        <f t="shared" si="40"/>
        <v>-2.0172518347090218E-3</v>
      </c>
    </row>
    <row r="33" spans="1:32">
      <c r="A33">
        <v>293</v>
      </c>
      <c r="B33">
        <v>833.30679999999995</v>
      </c>
      <c r="C33">
        <v>500.024</v>
      </c>
      <c r="D33">
        <v>18.007000000000001</v>
      </c>
      <c r="E33">
        <v>251.5711</v>
      </c>
      <c r="F33">
        <v>595.74699999999996</v>
      </c>
      <c r="G33">
        <v>1.1798</v>
      </c>
      <c r="H33">
        <v>2.3546</v>
      </c>
      <c r="I33">
        <v>1.6473</v>
      </c>
      <c r="J33">
        <v>1.5832999999999999</v>
      </c>
      <c r="K33">
        <v>2.6833</v>
      </c>
      <c r="L33">
        <v>2.0032999999999999</v>
      </c>
      <c r="M33">
        <v>9.7530999999999998E-5</v>
      </c>
      <c r="N33">
        <v>1.8247E-5</v>
      </c>
      <c r="O33">
        <v>1.0560000000000001E-4</v>
      </c>
      <c r="P33" s="1">
        <v>8.0669999999999992E-6</v>
      </c>
      <c r="R33" s="2">
        <f t="shared" si="1"/>
        <v>1.7619664890289322E-4</v>
      </c>
      <c r="S33" s="2">
        <f t="shared" si="2"/>
        <v>-5.117134404732937E-4</v>
      </c>
      <c r="T33" s="2">
        <f t="shared" si="3"/>
        <v>-2.22086502692731E-4</v>
      </c>
      <c r="U33" s="2">
        <f t="shared" si="4"/>
        <v>1.3178633975481358E-3</v>
      </c>
      <c r="V33" s="2">
        <f t="shared" si="5"/>
        <v>-8.8956025511954806E-5</v>
      </c>
      <c r="W33" s="2">
        <f t="shared" si="6"/>
        <v>1.1030971574033099E-3</v>
      </c>
      <c r="X33" s="2">
        <f t="shared" si="7"/>
        <v>4.2471862391257886E-5</v>
      </c>
      <c r="Y33" s="2">
        <f t="shared" si="8"/>
        <v>6.6820556432989342E-4</v>
      </c>
      <c r="Z33" s="2">
        <f t="shared" si="9"/>
        <v>2.5918486360396509E-2</v>
      </c>
      <c r="AA33" s="2">
        <f t="shared" si="10"/>
        <v>6.9801478590461041E-3</v>
      </c>
      <c r="AB33" s="2">
        <f t="shared" si="11"/>
        <v>2.8757767164792281E-2</v>
      </c>
      <c r="AC33" s="2">
        <f t="shared" ref="AC33:AF33" si="41">M33/M466*10^6-1</f>
        <v>1.4415726246814753E-2</v>
      </c>
      <c r="AD33" s="2">
        <f t="shared" si="41"/>
        <v>1.3170169565934753E-3</v>
      </c>
      <c r="AE33" s="2">
        <f t="shared" si="41"/>
        <v>3.0746705710102518E-2</v>
      </c>
      <c r="AF33" s="2">
        <f t="shared" si="41"/>
        <v>-2.078230535144443E-3</v>
      </c>
    </row>
    <row r="34" spans="1:32">
      <c r="A34">
        <v>293.10000000000002</v>
      </c>
      <c r="B34">
        <v>835.5059</v>
      </c>
      <c r="C34">
        <v>499.87290000000002</v>
      </c>
      <c r="D34">
        <v>18.0549</v>
      </c>
      <c r="E34">
        <v>251.8398</v>
      </c>
      <c r="F34">
        <v>595.84749999999997</v>
      </c>
      <c r="G34">
        <v>1.1807000000000001</v>
      </c>
      <c r="H34">
        <v>2.3544999999999998</v>
      </c>
      <c r="I34">
        <v>1.6476999999999999</v>
      </c>
      <c r="J34">
        <v>1.5839000000000001</v>
      </c>
      <c r="K34">
        <v>2.6842999999999999</v>
      </c>
      <c r="L34">
        <v>2.0045999999999999</v>
      </c>
      <c r="M34">
        <v>9.7480999999999997E-5</v>
      </c>
      <c r="N34">
        <v>1.8260000000000001E-5</v>
      </c>
      <c r="O34">
        <v>1.054E-4</v>
      </c>
      <c r="P34" s="1">
        <v>8.0700000000000007E-6</v>
      </c>
      <c r="R34" s="2">
        <f t="shared" si="1"/>
        <v>1.7465523846005304E-4</v>
      </c>
      <c r="S34" s="2">
        <f t="shared" si="2"/>
        <v>-5.1406634275086294E-4</v>
      </c>
      <c r="T34" s="2">
        <f t="shared" si="3"/>
        <v>-1.7166906634180634E-4</v>
      </c>
      <c r="U34" s="2">
        <f t="shared" si="4"/>
        <v>1.351093439363904E-3</v>
      </c>
      <c r="V34" s="2">
        <f t="shared" si="5"/>
        <v>-8.8102030542103194E-5</v>
      </c>
      <c r="W34" s="2">
        <f t="shared" si="6"/>
        <v>1.1022553840935867E-3</v>
      </c>
      <c r="X34" s="2">
        <f t="shared" si="7"/>
        <v>0</v>
      </c>
      <c r="Y34" s="2">
        <f t="shared" si="8"/>
        <v>6.6804324061697784E-4</v>
      </c>
      <c r="Z34" s="2">
        <f t="shared" si="9"/>
        <v>2.5908413757367743E-2</v>
      </c>
      <c r="AA34" s="2">
        <f t="shared" si="10"/>
        <v>6.9775293543907768E-3</v>
      </c>
      <c r="AB34" s="2">
        <f t="shared" si="11"/>
        <v>2.879137798306397E-2</v>
      </c>
      <c r="AC34" s="2">
        <f t="shared" ref="AC34:AF34" si="42">M34/M467*10^6-1</f>
        <v>1.440211453011031E-2</v>
      </c>
      <c r="AD34" s="2">
        <f t="shared" si="42"/>
        <v>1.2611723419424514E-3</v>
      </c>
      <c r="AE34" s="2">
        <f t="shared" si="42"/>
        <v>2.9900332225913706E-2</v>
      </c>
      <c r="AF34" s="2">
        <f t="shared" si="42"/>
        <v>-2.1391564551827003E-3</v>
      </c>
    </row>
    <row r="35" spans="1:32">
      <c r="A35">
        <v>293.2</v>
      </c>
      <c r="B35">
        <v>837.70920000000001</v>
      </c>
      <c r="C35">
        <v>499.72179999999997</v>
      </c>
      <c r="D35">
        <v>18.102900000000002</v>
      </c>
      <c r="E35">
        <v>252.1087</v>
      </c>
      <c r="F35">
        <v>595.9479</v>
      </c>
      <c r="G35">
        <v>1.1816</v>
      </c>
      <c r="H35">
        <v>2.3544</v>
      </c>
      <c r="I35">
        <v>1.6480999999999999</v>
      </c>
      <c r="J35">
        <v>1.5845</v>
      </c>
      <c r="K35">
        <v>2.6852999999999998</v>
      </c>
      <c r="L35">
        <v>2.0057999999999998</v>
      </c>
      <c r="M35">
        <v>9.7430999999999996E-5</v>
      </c>
      <c r="N35">
        <v>1.8274000000000002E-5</v>
      </c>
      <c r="O35">
        <v>1.053E-4</v>
      </c>
      <c r="P35" s="1">
        <v>8.0739999999999993E-6</v>
      </c>
      <c r="R35" s="2">
        <f t="shared" si="1"/>
        <v>1.7813649171416479E-4</v>
      </c>
      <c r="S35" s="2">
        <f t="shared" si="2"/>
        <v>-5.1642065682633298E-4</v>
      </c>
      <c r="T35" s="2">
        <f t="shared" si="3"/>
        <v>-1.7121396222241625E-4</v>
      </c>
      <c r="U35" s="2">
        <f t="shared" si="4"/>
        <v>1.3452754498153308E-3</v>
      </c>
      <c r="V35" s="2">
        <f t="shared" si="5"/>
        <v>-8.7416107382498609E-5</v>
      </c>
      <c r="W35" s="2">
        <f t="shared" si="6"/>
        <v>1.1014148945183155E-3</v>
      </c>
      <c r="X35" s="2">
        <f t="shared" si="7"/>
        <v>0</v>
      </c>
      <c r="Y35" s="2">
        <f t="shared" si="8"/>
        <v>6.6788099574988102E-4</v>
      </c>
      <c r="Z35" s="2">
        <f t="shared" si="9"/>
        <v>2.5831930596918351E-2</v>
      </c>
      <c r="AA35" s="2">
        <f t="shared" si="10"/>
        <v>6.9749128135896399E-3</v>
      </c>
      <c r="AB35" s="2">
        <f t="shared" si="11"/>
        <v>2.8720894450712908E-2</v>
      </c>
      <c r="AC35" s="2">
        <f t="shared" ref="AC35:AF35" si="43">M35/M468*10^6-1</f>
        <v>1.4388489208633004E-2</v>
      </c>
      <c r="AD35" s="2">
        <f t="shared" si="43"/>
        <v>1.2602049202783405E-3</v>
      </c>
      <c r="AE35" s="2">
        <f t="shared" si="43"/>
        <v>2.9929577464788748E-2</v>
      </c>
      <c r="AF35" s="2">
        <f t="shared" si="43"/>
        <v>-2.076432491224689E-3</v>
      </c>
    </row>
    <row r="36" spans="1:32">
      <c r="A36">
        <v>293.3</v>
      </c>
      <c r="B36">
        <v>839.91690000000006</v>
      </c>
      <c r="C36">
        <v>499.57049999999998</v>
      </c>
      <c r="D36">
        <v>18.151</v>
      </c>
      <c r="E36">
        <v>252.3776</v>
      </c>
      <c r="F36">
        <v>596.04830000000004</v>
      </c>
      <c r="G36">
        <v>1.1825000000000001</v>
      </c>
      <c r="H36">
        <v>2.3544</v>
      </c>
      <c r="I36">
        <v>1.6484000000000001</v>
      </c>
      <c r="J36">
        <v>1.5851999999999999</v>
      </c>
      <c r="K36">
        <v>2.6863000000000001</v>
      </c>
      <c r="L36">
        <v>2.0070999999999999</v>
      </c>
      <c r="M36">
        <v>9.7380999999999995E-5</v>
      </c>
      <c r="N36">
        <v>1.8287999999999998E-5</v>
      </c>
      <c r="O36">
        <v>1.052E-4</v>
      </c>
      <c r="P36" s="1">
        <v>8.0770000000000008E-6</v>
      </c>
      <c r="R36" s="2">
        <f t="shared" si="1"/>
        <v>1.7492884956604726E-4</v>
      </c>
      <c r="S36" s="2">
        <f t="shared" si="2"/>
        <v>-5.1917652001676196E-4</v>
      </c>
      <c r="T36" s="2">
        <f t="shared" si="3"/>
        <v>-1.6525283684032388E-4</v>
      </c>
      <c r="U36" s="2">
        <f t="shared" si="4"/>
        <v>1.3394699254087872E-3</v>
      </c>
      <c r="V36" s="2">
        <f t="shared" si="5"/>
        <v>-8.6730414360025598E-5</v>
      </c>
      <c r="W36" s="2">
        <f t="shared" si="6"/>
        <v>1.100575685743399E-3</v>
      </c>
      <c r="X36" s="2">
        <f t="shared" si="7"/>
        <v>4.2475470416025729E-5</v>
      </c>
      <c r="Y36" s="2">
        <f t="shared" si="8"/>
        <v>6.0701711788269108E-4</v>
      </c>
      <c r="Z36" s="2">
        <f t="shared" si="9"/>
        <v>2.5886616619207992E-2</v>
      </c>
      <c r="AA36" s="2">
        <f t="shared" si="10"/>
        <v>6.9722982344342377E-3</v>
      </c>
      <c r="AB36" s="2">
        <f t="shared" si="11"/>
        <v>2.8754484879548903E-2</v>
      </c>
      <c r="AC36" s="2">
        <f t="shared" ref="AC36:AF36" si="44">M36/M469*10^6-1</f>
        <v>1.4364284077414968E-2</v>
      </c>
      <c r="AD36" s="2">
        <f t="shared" si="44"/>
        <v>1.2592389816588057E-3</v>
      </c>
      <c r="AE36" s="2">
        <f t="shared" si="44"/>
        <v>3.0059727797904667E-2</v>
      </c>
      <c r="AF36" s="2">
        <f t="shared" si="44"/>
        <v>-2.1496343150818609E-3</v>
      </c>
    </row>
    <row r="37" spans="1:32">
      <c r="A37">
        <v>293.39999999999998</v>
      </c>
      <c r="B37">
        <v>842.12869999999998</v>
      </c>
      <c r="C37">
        <v>499.41919999999999</v>
      </c>
      <c r="D37">
        <v>18.199200000000001</v>
      </c>
      <c r="E37">
        <v>252.64670000000001</v>
      </c>
      <c r="F37">
        <v>596.14850000000001</v>
      </c>
      <c r="G37">
        <v>1.1834</v>
      </c>
      <c r="H37">
        <v>2.3542999999999998</v>
      </c>
      <c r="I37">
        <v>1.6488</v>
      </c>
      <c r="J37">
        <v>1.5858000000000001</v>
      </c>
      <c r="K37">
        <v>2.6873</v>
      </c>
      <c r="L37">
        <v>2.0084</v>
      </c>
      <c r="M37">
        <v>9.7330000000000005E-5</v>
      </c>
      <c r="N37">
        <v>1.8301999999999999E-5</v>
      </c>
      <c r="O37">
        <v>1.0509999999999999E-4</v>
      </c>
      <c r="P37" s="1">
        <v>8.0800000000000006E-6</v>
      </c>
      <c r="R37" s="2">
        <f t="shared" si="1"/>
        <v>1.7660752036863236E-4</v>
      </c>
      <c r="S37" s="2">
        <f t="shared" si="2"/>
        <v>-5.2193403778422187E-4</v>
      </c>
      <c r="T37" s="2">
        <f t="shared" si="3"/>
        <v>-2.0875679832987881E-4</v>
      </c>
      <c r="U37" s="2">
        <f t="shared" si="4"/>
        <v>1.3741577487118573E-3</v>
      </c>
      <c r="V37" s="2">
        <f t="shared" si="5"/>
        <v>-8.6380409258679514E-5</v>
      </c>
      <c r="W37" s="2">
        <f t="shared" si="6"/>
        <v>1.0997377548431775E-3</v>
      </c>
      <c r="X37" s="2">
        <f t="shared" si="7"/>
        <v>4.247727465789275E-5</v>
      </c>
      <c r="Y37" s="2">
        <f t="shared" si="8"/>
        <v>6.06869765748419E-4</v>
      </c>
      <c r="Z37" s="2">
        <f t="shared" si="9"/>
        <v>2.5876568766981523E-2</v>
      </c>
      <c r="AA37" s="2">
        <f t="shared" si="10"/>
        <v>6.9696856147187791E-3</v>
      </c>
      <c r="AB37" s="2">
        <f t="shared" si="11"/>
        <v>2.8735337806689465E-2</v>
      </c>
      <c r="AC37" s="2">
        <f t="shared" ref="AC37:AF37" si="45">M37/M470*10^6-1</f>
        <v>1.4340204681410063E-2</v>
      </c>
      <c r="AD37" s="2">
        <f t="shared" si="45"/>
        <v>1.2582745226761283E-3</v>
      </c>
      <c r="AE37" s="2">
        <f t="shared" si="45"/>
        <v>3.008918945408201E-2</v>
      </c>
      <c r="AF37" s="2">
        <f t="shared" si="45"/>
        <v>-2.2104496227415282E-3</v>
      </c>
    </row>
    <row r="38" spans="1:32">
      <c r="A38">
        <v>293.5</v>
      </c>
      <c r="B38">
        <v>844.34490000000005</v>
      </c>
      <c r="C38">
        <v>499.26769999999999</v>
      </c>
      <c r="D38">
        <v>18.247499999999999</v>
      </c>
      <c r="E38">
        <v>252.91579999999999</v>
      </c>
      <c r="F38">
        <v>596.24869999999999</v>
      </c>
      <c r="G38">
        <v>1.1842999999999999</v>
      </c>
      <c r="H38">
        <v>2.3542000000000001</v>
      </c>
      <c r="I38">
        <v>1.6492</v>
      </c>
      <c r="J38">
        <v>1.5864</v>
      </c>
      <c r="K38">
        <v>2.6882999999999999</v>
      </c>
      <c r="L38">
        <v>2.0095999999999998</v>
      </c>
      <c r="M38">
        <v>9.7280000000000004E-5</v>
      </c>
      <c r="N38">
        <v>1.8315999999999999E-5</v>
      </c>
      <c r="O38">
        <v>1.05E-4</v>
      </c>
      <c r="P38" s="1">
        <v>8.0830000000000004E-6</v>
      </c>
      <c r="R38" s="2">
        <f t="shared" si="1"/>
        <v>1.7164179104489641E-4</v>
      </c>
      <c r="S38" s="2">
        <f t="shared" si="2"/>
        <v>-5.2509358797270256E-4</v>
      </c>
      <c r="T38" s="2">
        <f t="shared" si="3"/>
        <v>-1.9177031395556376E-4</v>
      </c>
      <c r="U38" s="2">
        <f t="shared" si="4"/>
        <v>1.3691253909806633E-3</v>
      </c>
      <c r="V38" s="2">
        <f t="shared" si="5"/>
        <v>-8.6030521549540495E-5</v>
      </c>
      <c r="W38" s="2">
        <f t="shared" si="6"/>
        <v>1.098901098900873E-3</v>
      </c>
      <c r="X38" s="2">
        <f t="shared" si="7"/>
        <v>0</v>
      </c>
      <c r="Y38" s="2">
        <f t="shared" si="8"/>
        <v>6.0672248513515825E-4</v>
      </c>
      <c r="Z38" s="2">
        <f t="shared" si="9"/>
        <v>2.5866528711846914E-2</v>
      </c>
      <c r="AA38" s="2">
        <f t="shared" si="10"/>
        <v>6.9293580043447989E-3</v>
      </c>
      <c r="AB38" s="2">
        <f t="shared" si="11"/>
        <v>2.8717686204248638E-2</v>
      </c>
      <c r="AC38" s="2">
        <f t="shared" ref="AC38:AF38" si="46">M38/M471*10^6-1</f>
        <v>1.4315951911747948E-2</v>
      </c>
      <c r="AD38" s="2">
        <f t="shared" si="46"/>
        <v>1.257311539933248E-3</v>
      </c>
      <c r="AE38" s="2">
        <f t="shared" si="46"/>
        <v>3.0219780219780334E-2</v>
      </c>
      <c r="AF38" s="2">
        <f t="shared" si="46"/>
        <v>-2.2712123830448405E-3</v>
      </c>
    </row>
    <row r="39" spans="1:32">
      <c r="A39">
        <v>293.60000000000002</v>
      </c>
      <c r="B39">
        <v>846.56529999999998</v>
      </c>
      <c r="C39">
        <v>499.11619999999999</v>
      </c>
      <c r="D39">
        <v>18.295999999999999</v>
      </c>
      <c r="E39">
        <v>253.185</v>
      </c>
      <c r="F39">
        <v>596.34889999999996</v>
      </c>
      <c r="G39">
        <v>1.1852</v>
      </c>
      <c r="H39">
        <v>2.3540999999999999</v>
      </c>
      <c r="I39">
        <v>1.6496</v>
      </c>
      <c r="J39">
        <v>1.587</v>
      </c>
      <c r="K39">
        <v>2.6892999999999998</v>
      </c>
      <c r="L39">
        <v>2.0108999999999999</v>
      </c>
      <c r="M39">
        <v>9.7230000000000003E-5</v>
      </c>
      <c r="N39">
        <v>1.8329E-5</v>
      </c>
      <c r="O39">
        <v>1.049E-4</v>
      </c>
      <c r="P39" s="1">
        <v>8.0870000000000007E-6</v>
      </c>
      <c r="R39" s="2">
        <f t="shared" si="1"/>
        <v>1.7166418562886143E-4</v>
      </c>
      <c r="S39" s="2">
        <f t="shared" si="2"/>
        <v>-5.2825503624498449E-4</v>
      </c>
      <c r="T39" s="2">
        <f t="shared" si="3"/>
        <v>-1.6394338488445737E-4</v>
      </c>
      <c r="U39" s="2">
        <f t="shared" si="4"/>
        <v>1.3644992880872397E-3</v>
      </c>
      <c r="V39" s="2">
        <f t="shared" si="5"/>
        <v>-8.5680751173766723E-5</v>
      </c>
      <c r="W39" s="2">
        <f t="shared" si="6"/>
        <v>1.0980657150096995E-3</v>
      </c>
      <c r="X39" s="2">
        <f t="shared" si="7"/>
        <v>0</v>
      </c>
      <c r="Y39" s="2">
        <f t="shared" si="8"/>
        <v>6.0657527599161654E-4</v>
      </c>
      <c r="Z39" s="2">
        <f t="shared" si="9"/>
        <v>2.5856496444731869E-2</v>
      </c>
      <c r="AA39" s="2">
        <f t="shared" si="10"/>
        <v>6.9267635165493058E-3</v>
      </c>
      <c r="AB39" s="2">
        <f t="shared" si="11"/>
        <v>2.8698588090853239E-2</v>
      </c>
      <c r="AC39" s="2">
        <f t="shared" ref="AC39:AF39" si="47">M39/M472*10^6-1</f>
        <v>1.4302256439145067E-2</v>
      </c>
      <c r="AD39" s="2">
        <f t="shared" si="47"/>
        <v>1.2017261156935799E-3</v>
      </c>
      <c r="AE39" s="2">
        <f t="shared" si="47"/>
        <v>3.035065317748753E-2</v>
      </c>
      <c r="AF39" s="2">
        <f t="shared" si="47"/>
        <v>-2.2085405125294999E-3</v>
      </c>
    </row>
    <row r="40" spans="1:32">
      <c r="A40">
        <v>293.7</v>
      </c>
      <c r="B40">
        <v>848.79</v>
      </c>
      <c r="C40">
        <v>498.96449999999999</v>
      </c>
      <c r="D40">
        <v>18.3445</v>
      </c>
      <c r="E40">
        <v>253.45429999999999</v>
      </c>
      <c r="F40">
        <v>596.44889999999998</v>
      </c>
      <c r="G40">
        <v>1.1860999999999999</v>
      </c>
      <c r="H40">
        <v>2.3540999999999999</v>
      </c>
      <c r="I40">
        <v>1.6498999999999999</v>
      </c>
      <c r="J40">
        <v>1.5876999999999999</v>
      </c>
      <c r="K40">
        <v>2.6903000000000001</v>
      </c>
      <c r="L40">
        <v>2.0122</v>
      </c>
      <c r="M40">
        <v>9.7180000000000001E-5</v>
      </c>
      <c r="N40">
        <v>1.8343E-5</v>
      </c>
      <c r="O40">
        <v>1.048E-4</v>
      </c>
      <c r="P40" s="1">
        <v>8.0900000000000005E-6</v>
      </c>
      <c r="R40" s="2">
        <f t="shared" si="1"/>
        <v>1.767533936651855E-4</v>
      </c>
      <c r="S40" s="2">
        <f t="shared" si="2"/>
        <v>-5.1179840551263123E-4</v>
      </c>
      <c r="T40" s="2">
        <f t="shared" si="3"/>
        <v>-1.9075648572042248E-4</v>
      </c>
      <c r="U40" s="2">
        <f t="shared" si="4"/>
        <v>1.3602781399391084E-3</v>
      </c>
      <c r="V40" s="2">
        <f t="shared" si="5"/>
        <v>-8.5666387259042409E-5</v>
      </c>
      <c r="W40" s="2">
        <f t="shared" si="6"/>
        <v>1.0972316002699767E-3</v>
      </c>
      <c r="X40" s="2">
        <f t="shared" si="7"/>
        <v>4.2480883602369346E-5</v>
      </c>
      <c r="Y40" s="2">
        <f t="shared" si="8"/>
        <v>5.4578532443905203E-4</v>
      </c>
      <c r="Z40" s="2">
        <f t="shared" si="9"/>
        <v>2.58448019642048E-2</v>
      </c>
      <c r="AA40" s="2">
        <f t="shared" si="10"/>
        <v>6.9241709708809385E-3</v>
      </c>
      <c r="AB40" s="2">
        <f t="shared" si="11"/>
        <v>2.8732106339468322E-2</v>
      </c>
      <c r="AC40" s="2">
        <f t="shared" ref="AC40:AF40" si="48">M40/M473*10^6-1</f>
        <v>1.4277961006972095E-2</v>
      </c>
      <c r="AD40" s="2">
        <f t="shared" si="48"/>
        <v>1.2008078161671598E-3</v>
      </c>
      <c r="AE40" s="2">
        <f t="shared" si="48"/>
        <v>3.0380493560121957E-2</v>
      </c>
      <c r="AF40" s="2">
        <f t="shared" si="48"/>
        <v>-2.2815563914410086E-3</v>
      </c>
    </row>
    <row r="41" spans="1:32">
      <c r="A41">
        <v>293.8</v>
      </c>
      <c r="B41">
        <v>851.01909999999998</v>
      </c>
      <c r="C41">
        <v>498.81279999999998</v>
      </c>
      <c r="D41">
        <v>18.3931</v>
      </c>
      <c r="E41">
        <v>253.72370000000001</v>
      </c>
      <c r="F41">
        <v>596.5489</v>
      </c>
      <c r="G41">
        <v>1.1870000000000001</v>
      </c>
      <c r="H41">
        <v>2.3540000000000001</v>
      </c>
      <c r="I41">
        <v>1.6503000000000001</v>
      </c>
      <c r="J41">
        <v>1.5883</v>
      </c>
      <c r="K41">
        <v>2.6913</v>
      </c>
      <c r="L41">
        <v>2.0135000000000001</v>
      </c>
      <c r="M41">
        <v>9.713E-5</v>
      </c>
      <c r="N41">
        <v>1.8357000000000001E-5</v>
      </c>
      <c r="O41">
        <v>1.047E-4</v>
      </c>
      <c r="P41" s="1">
        <v>8.0930000000000003E-6</v>
      </c>
      <c r="R41" s="2">
        <f t="shared" si="1"/>
        <v>1.7523240918104754E-4</v>
      </c>
      <c r="S41" s="2">
        <f t="shared" si="2"/>
        <v>-5.1535856693452065E-4</v>
      </c>
      <c r="T41" s="2">
        <f t="shared" si="3"/>
        <v>-1.5764296586218141E-4</v>
      </c>
      <c r="U41" s="2">
        <f t="shared" si="4"/>
        <v>1.3959821604767608E-3</v>
      </c>
      <c r="V41" s="2">
        <f t="shared" si="5"/>
        <v>-8.5652028159577398E-5</v>
      </c>
      <c r="W41" s="2">
        <f t="shared" si="6"/>
        <v>1.096398751792238E-3</v>
      </c>
      <c r="X41" s="2">
        <f t="shared" si="7"/>
        <v>4.2482688304534832E-5</v>
      </c>
      <c r="Y41" s="2">
        <f t="shared" si="8"/>
        <v>5.4565296471453806E-4</v>
      </c>
      <c r="Z41" s="2">
        <f t="shared" si="9"/>
        <v>2.5834786540076315E-2</v>
      </c>
      <c r="AA41" s="2">
        <f t="shared" si="10"/>
        <v>6.9215803651601071E-3</v>
      </c>
      <c r="AB41" s="2">
        <f t="shared" si="11"/>
        <v>2.8713023041945451E-2</v>
      </c>
      <c r="AC41" s="2">
        <f t="shared" ref="AC41:AF41" si="49">M41/M474*10^6-1</f>
        <v>1.4264232905893737E-2</v>
      </c>
      <c r="AD41" s="2">
        <f t="shared" si="49"/>
        <v>1.199890919007407E-3</v>
      </c>
      <c r="AE41" s="2">
        <f t="shared" si="49"/>
        <v>3.0410392677886033E-2</v>
      </c>
      <c r="AF41" s="2">
        <f t="shared" si="49"/>
        <v>-2.3422090729783296E-3</v>
      </c>
    </row>
    <row r="42" spans="1:32">
      <c r="A42">
        <v>293.89999999999998</v>
      </c>
      <c r="B42">
        <v>853.25239999999997</v>
      </c>
      <c r="C42">
        <v>498.66090000000003</v>
      </c>
      <c r="D42">
        <v>18.4419</v>
      </c>
      <c r="E42">
        <v>253.9932</v>
      </c>
      <c r="F42">
        <v>596.64890000000003</v>
      </c>
      <c r="G42">
        <v>1.1879</v>
      </c>
      <c r="H42">
        <v>2.3538999999999999</v>
      </c>
      <c r="I42">
        <v>1.6507000000000001</v>
      </c>
      <c r="J42">
        <v>1.5889</v>
      </c>
      <c r="K42">
        <v>2.6922999999999999</v>
      </c>
      <c r="L42">
        <v>2.0148000000000001</v>
      </c>
      <c r="M42">
        <v>9.7079999999999999E-5</v>
      </c>
      <c r="N42">
        <v>1.8371000000000001E-5</v>
      </c>
      <c r="O42">
        <v>1.0459999999999999E-4</v>
      </c>
      <c r="P42" s="1">
        <v>8.0970000000000006E-6</v>
      </c>
      <c r="R42" s="2">
        <f t="shared" si="1"/>
        <v>1.6691868574958413E-4</v>
      </c>
      <c r="S42" s="2">
        <f t="shared" si="2"/>
        <v>-5.1932173494750877E-4</v>
      </c>
      <c r="T42" s="2">
        <f t="shared" si="3"/>
        <v>-1.6806722689077791E-4</v>
      </c>
      <c r="U42" s="2">
        <f t="shared" si="4"/>
        <v>1.3925248383537259E-3</v>
      </c>
      <c r="V42" s="2">
        <f t="shared" si="5"/>
        <v>-8.5637673873040221E-5</v>
      </c>
      <c r="W42" s="2">
        <f t="shared" si="6"/>
        <v>1.0955671666945666E-3</v>
      </c>
      <c r="X42" s="2">
        <f t="shared" si="7"/>
        <v>4.2484493159911096E-5</v>
      </c>
      <c r="Y42" s="2">
        <f t="shared" si="8"/>
        <v>5.4552066917201714E-4</v>
      </c>
      <c r="Z42" s="2">
        <f t="shared" si="9"/>
        <v>2.5824778875330967E-2</v>
      </c>
      <c r="AA42" s="2">
        <f t="shared" si="10"/>
        <v>6.9189916972098864E-3</v>
      </c>
      <c r="AB42" s="2">
        <f t="shared" si="11"/>
        <v>2.8693965077096095E-2</v>
      </c>
      <c r="AC42" s="2">
        <f t="shared" ref="AC42:AF42" si="50">M42/M475*10^6-1</f>
        <v>1.4239894689553445E-2</v>
      </c>
      <c r="AD42" s="2">
        <f t="shared" si="50"/>
        <v>1.1989754210040005E-3</v>
      </c>
      <c r="AE42" s="2">
        <f t="shared" si="50"/>
        <v>3.0541871921182295E-2</v>
      </c>
      <c r="AF42" s="2">
        <f t="shared" si="50"/>
        <v>-2.2918823007540556E-3</v>
      </c>
    </row>
    <row r="43" spans="1:32">
      <c r="A43">
        <v>294</v>
      </c>
      <c r="B43">
        <v>855.49</v>
      </c>
      <c r="C43">
        <v>498.50900000000001</v>
      </c>
      <c r="D43">
        <v>18.4908</v>
      </c>
      <c r="E43">
        <v>254.2628</v>
      </c>
      <c r="F43">
        <v>596.74879999999996</v>
      </c>
      <c r="G43">
        <v>1.1888000000000001</v>
      </c>
      <c r="H43">
        <v>2.3538999999999999</v>
      </c>
      <c r="I43">
        <v>1.6511</v>
      </c>
      <c r="J43">
        <v>1.5895999999999999</v>
      </c>
      <c r="K43">
        <v>2.6932999999999998</v>
      </c>
      <c r="L43">
        <v>2.016</v>
      </c>
      <c r="M43">
        <v>9.7029999999999998E-5</v>
      </c>
      <c r="N43">
        <v>1.8385000000000001E-5</v>
      </c>
      <c r="O43">
        <v>1.0450000000000001E-4</v>
      </c>
      <c r="P43" s="1">
        <v>8.1000000000000004E-6</v>
      </c>
      <c r="R43" s="2">
        <f t="shared" si="1"/>
        <v>1.6367568831476831E-4</v>
      </c>
      <c r="S43" s="2">
        <f t="shared" si="2"/>
        <v>-5.2328728672523805E-4</v>
      </c>
      <c r="T43" s="2">
        <f t="shared" si="3"/>
        <v>-1.7302909051586379E-4</v>
      </c>
      <c r="U43" s="2">
        <f t="shared" si="4"/>
        <v>1.3894687093851665E-3</v>
      </c>
      <c r="V43" s="2">
        <f t="shared" si="5"/>
        <v>-6.9036009316514324E-5</v>
      </c>
      <c r="W43" s="2">
        <f t="shared" si="6"/>
        <v>1.0947368421052595E-3</v>
      </c>
      <c r="X43" s="2">
        <f t="shared" si="7"/>
        <v>4.2484493159911096E-5</v>
      </c>
      <c r="Y43" s="2">
        <f t="shared" si="8"/>
        <v>5.4538843776530399E-4</v>
      </c>
      <c r="Z43" s="2">
        <f t="shared" si="9"/>
        <v>2.5879315908357459E-2</v>
      </c>
      <c r="AA43" s="2">
        <f t="shared" si="10"/>
        <v>6.9164049648571257E-3</v>
      </c>
      <c r="AB43" s="2">
        <f t="shared" si="11"/>
        <v>2.8676395550566447E-2</v>
      </c>
      <c r="AC43" s="2">
        <f t="shared" ref="AC43:AF43" si="51">M43/M476*10^6-1</f>
        <v>1.4226133857362377E-2</v>
      </c>
      <c r="AD43" s="2">
        <f t="shared" si="51"/>
        <v>1.1980613189566114E-3</v>
      </c>
      <c r="AE43" s="2">
        <f t="shared" si="51"/>
        <v>3.0571992110453694E-2</v>
      </c>
      <c r="AF43" s="2">
        <f t="shared" si="51"/>
        <v>-2.3524774913473712E-3</v>
      </c>
    </row>
    <row r="44" spans="1:32">
      <c r="A44">
        <v>294.10000000000002</v>
      </c>
      <c r="B44">
        <v>857.7319</v>
      </c>
      <c r="C44">
        <v>498.3569</v>
      </c>
      <c r="D44">
        <v>18.5397</v>
      </c>
      <c r="E44">
        <v>254.5325</v>
      </c>
      <c r="F44">
        <v>596.84860000000003</v>
      </c>
      <c r="G44">
        <v>1.1897</v>
      </c>
      <c r="H44">
        <v>2.3538000000000001</v>
      </c>
      <c r="I44">
        <v>1.6514</v>
      </c>
      <c r="J44">
        <v>1.5902000000000001</v>
      </c>
      <c r="K44">
        <v>2.6943000000000001</v>
      </c>
      <c r="L44">
        <v>2.0173000000000001</v>
      </c>
      <c r="M44">
        <v>9.6980999999999999E-5</v>
      </c>
      <c r="N44">
        <v>1.8399000000000001E-5</v>
      </c>
      <c r="O44">
        <v>1.043E-4</v>
      </c>
      <c r="P44" s="1">
        <v>8.1030000000000002E-6</v>
      </c>
      <c r="R44" s="2">
        <f t="shared" si="1"/>
        <v>1.654636831118772E-4</v>
      </c>
      <c r="S44" s="2">
        <f t="shared" si="2"/>
        <v>-5.076111590220922E-4</v>
      </c>
      <c r="T44" s="2">
        <f t="shared" si="3"/>
        <v>-1.7796473062603457E-4</v>
      </c>
      <c r="U44" s="2">
        <f t="shared" si="4"/>
        <v>1.3868124950822125E-3</v>
      </c>
      <c r="V44" s="2">
        <f t="shared" si="5"/>
        <v>-6.9359513478084445E-5</v>
      </c>
      <c r="W44" s="2">
        <f t="shared" si="6"/>
        <v>1.0939077751599413E-3</v>
      </c>
      <c r="X44" s="2">
        <f t="shared" si="7"/>
        <v>4.2486298168942227E-5</v>
      </c>
      <c r="Y44" s="2">
        <f t="shared" si="8"/>
        <v>4.8467224039727697E-4</v>
      </c>
      <c r="Z44" s="2">
        <f t="shared" si="9"/>
        <v>2.5803122177783466E-2</v>
      </c>
      <c r="AA44" s="2">
        <f t="shared" si="10"/>
        <v>6.8761911880115267E-3</v>
      </c>
      <c r="AB44" s="2">
        <f t="shared" si="11"/>
        <v>2.8657386160828136E-2</v>
      </c>
      <c r="AC44" s="2">
        <f t="shared" ref="AC44:AF44" si="52">M44/M477*10^6-1</f>
        <v>1.4212210579155338E-2</v>
      </c>
      <c r="AD44" s="2">
        <f t="shared" si="52"/>
        <v>1.197148609675347E-3</v>
      </c>
      <c r="AE44" s="2">
        <f t="shared" si="52"/>
        <v>2.9716655148583238E-2</v>
      </c>
      <c r="AF44" s="2">
        <f t="shared" si="52"/>
        <v>-2.4253019316238245E-3</v>
      </c>
    </row>
    <row r="45" spans="1:32">
      <c r="A45">
        <v>294.2</v>
      </c>
      <c r="B45">
        <v>859.97810000000004</v>
      </c>
      <c r="C45">
        <v>498.20479999999998</v>
      </c>
      <c r="D45">
        <v>18.588799999999999</v>
      </c>
      <c r="E45">
        <v>254.8023</v>
      </c>
      <c r="F45">
        <v>596.94830000000002</v>
      </c>
      <c r="G45">
        <v>1.1906000000000001</v>
      </c>
      <c r="H45">
        <v>2.3536999999999999</v>
      </c>
      <c r="I45">
        <v>1.6517999999999999</v>
      </c>
      <c r="J45">
        <v>1.5908</v>
      </c>
      <c r="K45">
        <v>2.6953</v>
      </c>
      <c r="L45">
        <v>2.0186000000000002</v>
      </c>
      <c r="M45">
        <v>9.6930999999999997E-5</v>
      </c>
      <c r="N45">
        <v>1.8413000000000001E-5</v>
      </c>
      <c r="O45">
        <v>1.042E-4</v>
      </c>
      <c r="P45" s="1">
        <v>8.1070000000000005E-6</v>
      </c>
      <c r="R45" s="2">
        <f t="shared" si="1"/>
        <v>1.7224335042986816E-4</v>
      </c>
      <c r="S45" s="2">
        <f t="shared" si="2"/>
        <v>-5.1197688881754466E-4</v>
      </c>
      <c r="T45" s="2">
        <f t="shared" si="3"/>
        <v>-1.7211703958686098E-4</v>
      </c>
      <c r="U45" s="2">
        <f t="shared" si="4"/>
        <v>1.423911334695882E-3</v>
      </c>
      <c r="V45" s="2">
        <f t="shared" si="5"/>
        <v>-6.9850416254846337E-5</v>
      </c>
      <c r="W45" s="2">
        <f t="shared" si="6"/>
        <v>1.0930799630035626E-3</v>
      </c>
      <c r="X45" s="2">
        <f t="shared" si="7"/>
        <v>4.248810333096209E-5</v>
      </c>
      <c r="Y45" s="2">
        <f t="shared" si="8"/>
        <v>4.8455481526343824E-4</v>
      </c>
      <c r="Z45" s="2">
        <f t="shared" si="9"/>
        <v>2.5793139025019451E-2</v>
      </c>
      <c r="AA45" s="2">
        <f t="shared" si="10"/>
        <v>6.8736224737571128E-3</v>
      </c>
      <c r="AB45" s="2">
        <f t="shared" si="11"/>
        <v>2.8638401956787796E-2</v>
      </c>
      <c r="AC45" s="2">
        <f t="shared" ref="AC45:AF45" si="53">M45/M478*10^6-1</f>
        <v>1.4187810619932018E-2</v>
      </c>
      <c r="AD45" s="2">
        <f t="shared" si="53"/>
        <v>1.1962372899789742E-3</v>
      </c>
      <c r="AE45" s="2">
        <f t="shared" si="53"/>
        <v>2.9746022334222744E-2</v>
      </c>
      <c r="AF45" s="2">
        <f t="shared" si="53"/>
        <v>-2.3627279663311906E-3</v>
      </c>
    </row>
    <row r="46" spans="1:32">
      <c r="A46">
        <v>294.3</v>
      </c>
      <c r="B46">
        <v>862.22860000000003</v>
      </c>
      <c r="C46">
        <v>498.05250000000001</v>
      </c>
      <c r="D46">
        <v>18.638000000000002</v>
      </c>
      <c r="E46">
        <v>255.07220000000001</v>
      </c>
      <c r="F46">
        <v>597.048</v>
      </c>
      <c r="G46">
        <v>1.1915</v>
      </c>
      <c r="H46">
        <v>2.3536000000000001</v>
      </c>
      <c r="I46">
        <v>1.6521999999999999</v>
      </c>
      <c r="J46">
        <v>1.5914999999999999</v>
      </c>
      <c r="K46">
        <v>2.6962999999999999</v>
      </c>
      <c r="L46">
        <v>2.0198999999999998</v>
      </c>
      <c r="M46">
        <v>9.6880999999999996E-5</v>
      </c>
      <c r="N46">
        <v>1.8427000000000002E-5</v>
      </c>
      <c r="O46">
        <v>1.041E-4</v>
      </c>
      <c r="P46" s="1">
        <v>8.1100000000000003E-6</v>
      </c>
      <c r="R46" s="2">
        <f t="shared" si="1"/>
        <v>1.7237379361545457E-4</v>
      </c>
      <c r="S46" s="2">
        <f t="shared" si="2"/>
        <v>-5.1674660351985757E-4</v>
      </c>
      <c r="T46" s="2">
        <f t="shared" si="3"/>
        <v>-1.6093557212581988E-4</v>
      </c>
      <c r="U46" s="2">
        <f t="shared" si="4"/>
        <v>1.4220093439598624E-3</v>
      </c>
      <c r="V46" s="2">
        <f t="shared" si="5"/>
        <v>-7.0341154599806721E-5</v>
      </c>
      <c r="W46" s="2">
        <f t="shared" si="6"/>
        <v>1.0922534027895114E-3</v>
      </c>
      <c r="X46" s="2">
        <f t="shared" si="7"/>
        <v>4.2489908646858865E-5</v>
      </c>
      <c r="Y46" s="2">
        <f t="shared" si="8"/>
        <v>4.8443744701454072E-4</v>
      </c>
      <c r="Z46" s="2">
        <f t="shared" si="9"/>
        <v>2.5847621503158447E-2</v>
      </c>
      <c r="AA46" s="2">
        <f t="shared" si="10"/>
        <v>6.871055677956539E-3</v>
      </c>
      <c r="AB46" s="2">
        <f t="shared" si="11"/>
        <v>2.8619442888424773E-2</v>
      </c>
      <c r="AC46" s="2">
        <f t="shared" ref="AC46:AF46" si="54">M46/M479*10^6-1</f>
        <v>1.417400316140971E-2</v>
      </c>
      <c r="AD46" s="2">
        <f t="shared" si="54"/>
        <v>1.1953273566964739E-3</v>
      </c>
      <c r="AE46" s="2">
        <f t="shared" si="54"/>
        <v>2.9877324891175228E-2</v>
      </c>
      <c r="AF46" s="2">
        <f t="shared" si="54"/>
        <v>-2.4354842677555277E-3</v>
      </c>
    </row>
    <row r="47" spans="1:32">
      <c r="A47">
        <v>294.39999999999998</v>
      </c>
      <c r="B47">
        <v>864.48350000000005</v>
      </c>
      <c r="C47">
        <v>497.90010000000001</v>
      </c>
      <c r="D47">
        <v>18.6873</v>
      </c>
      <c r="E47">
        <v>255.34209999999999</v>
      </c>
      <c r="F47">
        <v>597.14760000000001</v>
      </c>
      <c r="G47">
        <v>1.1923999999999999</v>
      </c>
      <c r="H47">
        <v>2.3536000000000001</v>
      </c>
      <c r="I47">
        <v>1.6525000000000001</v>
      </c>
      <c r="J47">
        <v>1.5921000000000001</v>
      </c>
      <c r="K47">
        <v>2.6972999999999998</v>
      </c>
      <c r="L47">
        <v>2.0211999999999999</v>
      </c>
      <c r="M47">
        <v>9.6830999999999995E-5</v>
      </c>
      <c r="N47">
        <v>1.8440999999999998E-5</v>
      </c>
      <c r="O47">
        <v>1.0399999999999999E-4</v>
      </c>
      <c r="P47" s="1">
        <v>8.1130000000000001E-6</v>
      </c>
      <c r="R47" s="2">
        <f t="shared" si="1"/>
        <v>1.6602262998377526E-4</v>
      </c>
      <c r="S47" s="2">
        <f t="shared" si="2"/>
        <v>-5.2171992934002542E-4</v>
      </c>
      <c r="T47" s="2">
        <f t="shared" si="3"/>
        <v>-1.4446227929376665E-4</v>
      </c>
      <c r="U47" s="2">
        <f t="shared" si="4"/>
        <v>1.4201113812848387E-3</v>
      </c>
      <c r="V47" s="2">
        <f t="shared" si="5"/>
        <v>-7.0999179490716102E-5</v>
      </c>
      <c r="W47" s="2">
        <f t="shared" si="6"/>
        <v>1.0914280916798358E-3</v>
      </c>
      <c r="X47" s="2">
        <f t="shared" si="7"/>
        <v>4.2489908646858865E-5</v>
      </c>
      <c r="Y47" s="2">
        <f t="shared" si="8"/>
        <v>4.2378011865862319E-4</v>
      </c>
      <c r="Z47" s="2">
        <f t="shared" si="9"/>
        <v>2.5837628865979401E-2</v>
      </c>
      <c r="AA47" s="2">
        <f t="shared" si="10"/>
        <v>6.8684907984619681E-3</v>
      </c>
      <c r="AB47" s="2">
        <f t="shared" si="11"/>
        <v>2.8652857651788821E-2</v>
      </c>
      <c r="AC47" s="2">
        <f t="shared" ref="AC47:AF47" si="55">M47/M480*10^6-1</f>
        <v>1.414956011730184E-2</v>
      </c>
      <c r="AD47" s="2">
        <f t="shared" si="55"/>
        <v>1.1944188066668193E-3</v>
      </c>
      <c r="AE47" s="2">
        <f t="shared" si="55"/>
        <v>2.9906912259853424E-2</v>
      </c>
      <c r="AF47" s="2">
        <f t="shared" si="55"/>
        <v>-2.5081761624904386E-3</v>
      </c>
    </row>
    <row r="48" spans="1:32">
      <c r="A48">
        <v>294.5</v>
      </c>
      <c r="B48">
        <v>866.74260000000004</v>
      </c>
      <c r="C48">
        <v>497.74770000000001</v>
      </c>
      <c r="D48">
        <v>18.736699999999999</v>
      </c>
      <c r="E48">
        <v>255.6122</v>
      </c>
      <c r="F48">
        <v>597.24710000000005</v>
      </c>
      <c r="G48">
        <v>1.1933</v>
      </c>
      <c r="H48">
        <v>2.3534999999999999</v>
      </c>
      <c r="I48">
        <v>1.6529</v>
      </c>
      <c r="J48">
        <v>1.5927</v>
      </c>
      <c r="K48">
        <v>2.6983000000000001</v>
      </c>
      <c r="L48">
        <v>2.0225</v>
      </c>
      <c r="M48">
        <v>9.6780999999999994E-5</v>
      </c>
      <c r="N48">
        <v>1.8454999999999999E-5</v>
      </c>
      <c r="O48">
        <v>1.039E-4</v>
      </c>
      <c r="P48" s="1">
        <v>8.1170000000000004E-6</v>
      </c>
      <c r="R48" s="2">
        <f t="shared" si="1"/>
        <v>1.6455111931690247E-4</v>
      </c>
      <c r="S48" s="2">
        <f t="shared" si="2"/>
        <v>-5.2669625107926166E-4</v>
      </c>
      <c r="T48" s="2">
        <f t="shared" si="3"/>
        <v>-1.2273867335510502E-4</v>
      </c>
      <c r="U48" s="2">
        <f t="shared" si="4"/>
        <v>1.419000979431928E-3</v>
      </c>
      <c r="V48" s="2">
        <f t="shared" si="5"/>
        <v>-7.1824406904341664E-5</v>
      </c>
      <c r="W48" s="2">
        <f t="shared" si="6"/>
        <v>1.0906040268456874E-3</v>
      </c>
      <c r="X48" s="2">
        <f t="shared" si="7"/>
        <v>4.2491714115744372E-5</v>
      </c>
      <c r="Y48" s="2">
        <f t="shared" si="8"/>
        <v>4.2367752088123822E-4</v>
      </c>
      <c r="Z48" s="2">
        <f t="shared" si="9"/>
        <v>2.5761576608488435E-2</v>
      </c>
      <c r="AA48" s="2">
        <f t="shared" si="10"/>
        <v>6.8283582089552208E-3</v>
      </c>
      <c r="AB48" s="2">
        <f t="shared" si="11"/>
        <v>2.8633913131929534E-2</v>
      </c>
      <c r="AC48" s="2">
        <f t="shared" ref="AC48:AF48" si="56">M48/M481*10^6-1</f>
        <v>1.412509299718101E-2</v>
      </c>
      <c r="AD48" s="2">
        <f t="shared" si="56"/>
        <v>1.1935116367383092E-3</v>
      </c>
      <c r="AE48" s="2">
        <f t="shared" si="56"/>
        <v>3.0038663626450024E-2</v>
      </c>
      <c r="AF48" s="2">
        <f t="shared" si="56"/>
        <v>-2.4456488343226335E-3</v>
      </c>
    </row>
    <row r="49" spans="1:32">
      <c r="A49">
        <v>294.60000000000002</v>
      </c>
      <c r="B49">
        <v>869.00620000000004</v>
      </c>
      <c r="C49">
        <v>497.5951</v>
      </c>
      <c r="D49">
        <v>18.786200000000001</v>
      </c>
      <c r="E49">
        <v>255.88239999999999</v>
      </c>
      <c r="F49">
        <v>597.34659999999997</v>
      </c>
      <c r="G49">
        <v>1.1941999999999999</v>
      </c>
      <c r="H49">
        <v>2.3534000000000002</v>
      </c>
      <c r="I49">
        <v>1.6533</v>
      </c>
      <c r="J49">
        <v>1.5933999999999999</v>
      </c>
      <c r="K49">
        <v>2.6993</v>
      </c>
      <c r="L49">
        <v>2.0238</v>
      </c>
      <c r="M49">
        <v>9.6731000000000006E-5</v>
      </c>
      <c r="N49">
        <v>1.8468999999999999E-5</v>
      </c>
      <c r="O49">
        <v>1.038E-4</v>
      </c>
      <c r="P49" s="1">
        <v>8.1200000000000002E-6</v>
      </c>
      <c r="R49" s="2">
        <f t="shared" si="1"/>
        <v>1.6826646410250667E-4</v>
      </c>
      <c r="S49" s="2">
        <f t="shared" si="2"/>
        <v>-5.1200160690978436E-4</v>
      </c>
      <c r="T49" s="2">
        <f t="shared" si="3"/>
        <v>-1.4902336473476829E-4</v>
      </c>
      <c r="U49" s="2">
        <f t="shared" si="4"/>
        <v>1.4182842830305908E-3</v>
      </c>
      <c r="V49" s="2">
        <f t="shared" si="5"/>
        <v>-7.2649358040854928E-5</v>
      </c>
      <c r="W49" s="2">
        <f t="shared" si="6"/>
        <v>1.0897812054655454E-3</v>
      </c>
      <c r="X49" s="2">
        <f t="shared" si="7"/>
        <v>4.2493519738284746E-5</v>
      </c>
      <c r="Y49" s="2">
        <f t="shared" si="8"/>
        <v>4.2357497277012435E-4</v>
      </c>
      <c r="Z49" s="2">
        <f t="shared" si="9"/>
        <v>2.5816004635292655E-2</v>
      </c>
      <c r="AA49" s="2">
        <f t="shared" si="10"/>
        <v>6.8258112644534741E-3</v>
      </c>
      <c r="AB49" s="2">
        <f t="shared" si="11"/>
        <v>2.8614993646759901E-2</v>
      </c>
      <c r="AC49" s="2">
        <f t="shared" ref="AC49:AF49" si="57">M49/M482*10^6-1</f>
        <v>1.4111233422446023E-2</v>
      </c>
      <c r="AD49" s="2">
        <f t="shared" si="57"/>
        <v>1.1926058437687903E-3</v>
      </c>
      <c r="AE49" s="2">
        <f t="shared" si="57"/>
        <v>3.0068472759749998E-2</v>
      </c>
      <c r="AF49" s="2">
        <f t="shared" si="57"/>
        <v>-2.5182728333639215E-3</v>
      </c>
    </row>
    <row r="50" spans="1:32">
      <c r="A50">
        <v>294.7</v>
      </c>
      <c r="B50">
        <v>871.274</v>
      </c>
      <c r="C50">
        <v>497.4425</v>
      </c>
      <c r="D50">
        <v>18.835799999999999</v>
      </c>
      <c r="E50">
        <v>256.15260000000001</v>
      </c>
      <c r="F50">
        <v>597.44600000000003</v>
      </c>
      <c r="G50">
        <v>1.1951000000000001</v>
      </c>
      <c r="H50">
        <v>2.3532999999999999</v>
      </c>
      <c r="I50">
        <v>1.6536999999999999</v>
      </c>
      <c r="J50">
        <v>1.5940000000000001</v>
      </c>
      <c r="K50">
        <v>2.7002999999999999</v>
      </c>
      <c r="L50">
        <v>2.0251000000000001</v>
      </c>
      <c r="M50">
        <v>9.6681000000000005E-5</v>
      </c>
      <c r="N50">
        <v>1.8482999999999999E-5</v>
      </c>
      <c r="O50">
        <v>1.037E-4</v>
      </c>
      <c r="P50" s="1">
        <v>8.123E-6</v>
      </c>
      <c r="R50" s="2">
        <f t="shared" si="1"/>
        <v>1.6530253808277884E-4</v>
      </c>
      <c r="S50" s="2">
        <f t="shared" si="2"/>
        <v>-5.1737994775968854E-4</v>
      </c>
      <c r="T50" s="2">
        <f t="shared" si="3"/>
        <v>-1.698603959869871E-4</v>
      </c>
      <c r="U50" s="2">
        <f t="shared" si="4"/>
        <v>1.456720619282148E-3</v>
      </c>
      <c r="V50" s="2">
        <f t="shared" si="5"/>
        <v>-7.3641399855994827E-5</v>
      </c>
      <c r="W50" s="2">
        <f t="shared" si="6"/>
        <v>1.088959624727881E-3</v>
      </c>
      <c r="X50" s="2">
        <f t="shared" si="7"/>
        <v>0</v>
      </c>
      <c r="Y50" s="2">
        <f t="shared" si="8"/>
        <v>4.234724742890883E-4</v>
      </c>
      <c r="Z50" s="2">
        <f t="shared" si="9"/>
        <v>2.5806036424480316E-2</v>
      </c>
      <c r="AA50" s="2">
        <f t="shared" si="10"/>
        <v>6.8232662192393434E-3</v>
      </c>
      <c r="AB50" s="2">
        <f t="shared" si="11"/>
        <v>2.8596099146688259E-2</v>
      </c>
      <c r="AC50" s="2">
        <f t="shared" ref="AC50:AF50" si="58">M50/M483*10^6-1</f>
        <v>1.4086723027544101E-2</v>
      </c>
      <c r="AD50" s="2">
        <f t="shared" si="58"/>
        <v>1.1917014246249913E-3</v>
      </c>
      <c r="AE50" s="2">
        <f t="shared" si="58"/>
        <v>3.0098341114532579E-2</v>
      </c>
      <c r="AF50" s="2">
        <f t="shared" si="58"/>
        <v>-2.5908326273007543E-3</v>
      </c>
    </row>
    <row r="51" spans="1:32">
      <c r="A51">
        <v>294.8</v>
      </c>
      <c r="B51">
        <v>873.5462</v>
      </c>
      <c r="C51">
        <v>497.28969999999998</v>
      </c>
      <c r="D51">
        <v>18.8856</v>
      </c>
      <c r="E51">
        <v>256.42290000000003</v>
      </c>
      <c r="F51">
        <v>597.5453</v>
      </c>
      <c r="G51">
        <v>1.196</v>
      </c>
      <c r="H51">
        <v>2.3532999999999999</v>
      </c>
      <c r="I51">
        <v>1.6539999999999999</v>
      </c>
      <c r="J51">
        <v>1.5946</v>
      </c>
      <c r="K51">
        <v>2.7014</v>
      </c>
      <c r="L51">
        <v>2.0264000000000002</v>
      </c>
      <c r="M51">
        <v>9.6631000000000004E-5</v>
      </c>
      <c r="N51">
        <v>1.8496999999999999E-5</v>
      </c>
      <c r="O51">
        <v>1.036E-4</v>
      </c>
      <c r="P51" s="1">
        <v>8.1270000000000003E-6</v>
      </c>
      <c r="R51" s="2">
        <f t="shared" si="1"/>
        <v>1.673918021525278E-4</v>
      </c>
      <c r="S51" s="2">
        <f t="shared" si="2"/>
        <v>-5.231635011557767E-4</v>
      </c>
      <c r="T51" s="2">
        <f t="shared" si="3"/>
        <v>-1.2706480304958134E-4</v>
      </c>
      <c r="U51" s="2">
        <f t="shared" si="4"/>
        <v>1.4563561804334935E-3</v>
      </c>
      <c r="V51" s="2">
        <f t="shared" si="5"/>
        <v>-5.8067539074335706E-5</v>
      </c>
      <c r="W51" s="2">
        <f t="shared" si="6"/>
        <v>1.0881392818280489E-3</v>
      </c>
      <c r="X51" s="2">
        <f t="shared" si="7"/>
        <v>4.2495325514035898E-5</v>
      </c>
      <c r="Y51" s="2">
        <f t="shared" si="8"/>
        <v>3.6288859320188216E-4</v>
      </c>
      <c r="Z51" s="2">
        <f t="shared" si="9"/>
        <v>2.5730091341824357E-2</v>
      </c>
      <c r="AA51" s="2">
        <f t="shared" si="10"/>
        <v>6.8204688606463559E-3</v>
      </c>
      <c r="AB51" s="2">
        <f t="shared" si="11"/>
        <v>2.8577229582254837E-2</v>
      </c>
      <c r="AC51" s="2">
        <f t="shared" ref="AC51:AF51" si="59">M51/M484*10^6-1</f>
        <v>1.4062188454313729E-2</v>
      </c>
      <c r="AD51" s="2">
        <f t="shared" si="59"/>
        <v>1.1907983761840768E-3</v>
      </c>
      <c r="AE51" s="2">
        <f t="shared" si="59"/>
        <v>3.0230708035003939E-2</v>
      </c>
      <c r="AF51" s="2">
        <f t="shared" si="59"/>
        <v>-2.5405942781399071E-3</v>
      </c>
    </row>
    <row r="52" spans="1:32">
      <c r="A52">
        <v>294.89999999999998</v>
      </c>
      <c r="B52">
        <v>875.82270000000005</v>
      </c>
      <c r="C52">
        <v>497.13679999999999</v>
      </c>
      <c r="D52">
        <v>18.935400000000001</v>
      </c>
      <c r="E52">
        <v>256.6934</v>
      </c>
      <c r="F52">
        <v>597.64459999999997</v>
      </c>
      <c r="G52">
        <v>1.1969000000000001</v>
      </c>
      <c r="H52">
        <v>2.3532000000000002</v>
      </c>
      <c r="I52">
        <v>1.6544000000000001</v>
      </c>
      <c r="J52">
        <v>1.5952999999999999</v>
      </c>
      <c r="K52">
        <v>2.7023999999999999</v>
      </c>
      <c r="L52">
        <v>2.0276999999999998</v>
      </c>
      <c r="M52">
        <v>9.6582000000000005E-5</v>
      </c>
      <c r="N52">
        <v>1.8510999999999999E-5</v>
      </c>
      <c r="O52">
        <v>1.0349999999999999E-4</v>
      </c>
      <c r="P52" s="1">
        <v>8.1300000000000001E-6</v>
      </c>
      <c r="R52" s="2">
        <f t="shared" si="1"/>
        <v>1.6295907180707836E-4</v>
      </c>
      <c r="S52" s="2">
        <f t="shared" si="2"/>
        <v>-5.0905727899630548E-4</v>
      </c>
      <c r="T52" s="2">
        <f t="shared" si="3"/>
        <v>-1.3729010455154622E-4</v>
      </c>
      <c r="U52" s="2">
        <f t="shared" si="4"/>
        <v>1.4567727840200106E-3</v>
      </c>
      <c r="V52" s="2">
        <f t="shared" si="5"/>
        <v>-5.9229018872897221E-5</v>
      </c>
      <c r="W52" s="2">
        <f t="shared" si="6"/>
        <v>1.0873201739713956E-3</v>
      </c>
      <c r="X52" s="2">
        <f t="shared" si="7"/>
        <v>4.249713144366396E-5</v>
      </c>
      <c r="Y52" s="2">
        <f t="shared" si="8"/>
        <v>3.6280082234863009E-4</v>
      </c>
      <c r="Z52" s="2">
        <f t="shared" si="9"/>
        <v>2.5784465020576075E-2</v>
      </c>
      <c r="AA52" s="2">
        <f t="shared" si="10"/>
        <v>6.8179277970268348E-3</v>
      </c>
      <c r="AB52" s="2">
        <f t="shared" si="11"/>
        <v>2.8610561558362502E-2</v>
      </c>
      <c r="AC52" s="2">
        <f t="shared" ref="AC52:AF52" si="60">M52/M485*10^6-1</f>
        <v>1.4058775973037507E-2</v>
      </c>
      <c r="AD52" s="2">
        <f t="shared" si="60"/>
        <v>1.135749053542412E-3</v>
      </c>
      <c r="AE52" s="2">
        <f t="shared" si="60"/>
        <v>3.0260800318534731E-2</v>
      </c>
      <c r="AF52" s="2">
        <f t="shared" si="60"/>
        <v>-2.6130801221891931E-3</v>
      </c>
    </row>
    <row r="53" spans="1:32">
      <c r="A53">
        <v>295</v>
      </c>
      <c r="B53">
        <v>878.10360000000003</v>
      </c>
      <c r="C53">
        <v>496.98390000000001</v>
      </c>
      <c r="D53">
        <v>18.985399999999998</v>
      </c>
      <c r="E53">
        <v>256.96390000000002</v>
      </c>
      <c r="F53">
        <v>597.74369999999999</v>
      </c>
      <c r="G53">
        <v>1.1978</v>
      </c>
      <c r="H53">
        <v>2.3531</v>
      </c>
      <c r="I53">
        <v>1.6548</v>
      </c>
      <c r="J53">
        <v>1.5959000000000001</v>
      </c>
      <c r="K53">
        <v>2.7033999999999998</v>
      </c>
      <c r="L53">
        <v>2.0289999999999999</v>
      </c>
      <c r="M53">
        <v>9.6532000000000003E-5</v>
      </c>
      <c r="N53">
        <v>1.8525E-5</v>
      </c>
      <c r="O53">
        <v>1.0340000000000001E-4</v>
      </c>
      <c r="P53" s="1">
        <v>8.1329999999999999E-6</v>
      </c>
      <c r="R53" s="2">
        <f t="shared" si="1"/>
        <v>1.6356098227721105E-4</v>
      </c>
      <c r="S53" s="2">
        <f t="shared" si="2"/>
        <v>-5.1504303756733094E-4</v>
      </c>
      <c r="T53" s="2">
        <f t="shared" si="3"/>
        <v>-1.3692858647573747E-4</v>
      </c>
      <c r="U53" s="2">
        <f t="shared" si="4"/>
        <v>1.4571885108540794E-3</v>
      </c>
      <c r="V53" s="2">
        <f t="shared" si="5"/>
        <v>-6.0724681320900586E-5</v>
      </c>
      <c r="W53" s="2">
        <f t="shared" si="6"/>
        <v>1.1701771982615128E-3</v>
      </c>
      <c r="X53" s="2">
        <f t="shared" si="7"/>
        <v>4.24989375265028E-5</v>
      </c>
      <c r="Y53" s="2">
        <f t="shared" si="8"/>
        <v>3.6271309394275697E-4</v>
      </c>
      <c r="Z53" s="2">
        <f t="shared" si="9"/>
        <v>2.5774521146676888E-2</v>
      </c>
      <c r="AA53" s="2">
        <f t="shared" si="10"/>
        <v>6.777893639207333E-3</v>
      </c>
      <c r="AB53" s="2">
        <f t="shared" si="11"/>
        <v>2.8591706377369963E-2</v>
      </c>
      <c r="AC53" s="2">
        <f t="shared" ref="AC53:AF53" si="61">M53/M486*10^6-1</f>
        <v>1.4034203117778032E-2</v>
      </c>
      <c r="AD53" s="2">
        <f t="shared" si="61"/>
        <v>1.1348897535667923E-3</v>
      </c>
      <c r="AE53" s="2">
        <f t="shared" si="61"/>
        <v>3.0393622321873703E-2</v>
      </c>
      <c r="AF53" s="2">
        <f t="shared" si="61"/>
        <v>-2.685501968141768E-3</v>
      </c>
    </row>
    <row r="54" spans="1:32">
      <c r="A54">
        <v>295.10000000000002</v>
      </c>
      <c r="B54">
        <v>880.38879999999995</v>
      </c>
      <c r="C54">
        <v>496.83080000000001</v>
      </c>
      <c r="D54">
        <v>19.035399999999999</v>
      </c>
      <c r="E54">
        <v>257.23450000000003</v>
      </c>
      <c r="F54">
        <v>597.84289999999999</v>
      </c>
      <c r="G54">
        <v>1.1987000000000001</v>
      </c>
      <c r="H54">
        <v>2.3531</v>
      </c>
      <c r="I54">
        <v>1.6552</v>
      </c>
      <c r="J54">
        <v>1.5965</v>
      </c>
      <c r="K54">
        <v>2.7044000000000001</v>
      </c>
      <c r="L54">
        <v>2.0303</v>
      </c>
      <c r="M54">
        <v>9.6482000000000002E-5</v>
      </c>
      <c r="N54">
        <v>1.8539E-5</v>
      </c>
      <c r="O54">
        <v>1.032E-4</v>
      </c>
      <c r="P54" s="1">
        <v>8.1370000000000002E-6</v>
      </c>
      <c r="R54" s="2">
        <f t="shared" si="1"/>
        <v>1.5768247656899881E-4</v>
      </c>
      <c r="S54" s="2">
        <f t="shared" si="2"/>
        <v>-5.2143475024635233E-4</v>
      </c>
      <c r="T54" s="2">
        <f t="shared" si="3"/>
        <v>-1.3656896732860968E-4</v>
      </c>
      <c r="U54" s="2">
        <f t="shared" si="4"/>
        <v>1.4579926808377941E-3</v>
      </c>
      <c r="V54" s="2">
        <f t="shared" si="5"/>
        <v>-6.2052585803162863E-5</v>
      </c>
      <c r="W54" s="2">
        <f t="shared" si="6"/>
        <v>1.1692975862358512E-3</v>
      </c>
      <c r="X54" s="2">
        <f t="shared" si="7"/>
        <v>4.24989375265028E-5</v>
      </c>
      <c r="Y54" s="2">
        <f t="shared" si="8"/>
        <v>3.6262540795362064E-4</v>
      </c>
      <c r="Z54" s="2">
        <f t="shared" si="9"/>
        <v>2.5764584939604207E-2</v>
      </c>
      <c r="AA54" s="2">
        <f t="shared" si="10"/>
        <v>6.7753704117341496E-3</v>
      </c>
      <c r="AB54" s="2">
        <f t="shared" si="11"/>
        <v>2.8572876032220584E-2</v>
      </c>
      <c r="AC54" s="2">
        <f t="shared" ref="AC54:AF54" si="62">M54/M487*10^6-1</f>
        <v>1.4009605986400331E-2</v>
      </c>
      <c r="AD54" s="2">
        <f t="shared" si="62"/>
        <v>1.1340317528889532E-3</v>
      </c>
      <c r="AE54" s="2">
        <f t="shared" si="62"/>
        <v>2.9426433915211936E-2</v>
      </c>
      <c r="AF54" s="2">
        <f t="shared" si="62"/>
        <v>-2.6352883495740498E-3</v>
      </c>
    </row>
    <row r="55" spans="1:32">
      <c r="A55">
        <v>295.2</v>
      </c>
      <c r="B55">
        <v>882.67840000000001</v>
      </c>
      <c r="C55">
        <v>496.67759999999998</v>
      </c>
      <c r="D55">
        <v>19.085599999999999</v>
      </c>
      <c r="E55">
        <v>257.50529999999998</v>
      </c>
      <c r="F55">
        <v>597.94190000000003</v>
      </c>
      <c r="G55">
        <v>1.1996</v>
      </c>
      <c r="H55">
        <v>2.3530000000000002</v>
      </c>
      <c r="I55">
        <v>1.6555</v>
      </c>
      <c r="J55">
        <v>1.5971</v>
      </c>
      <c r="K55">
        <v>2.7054</v>
      </c>
      <c r="L55">
        <v>2.0316000000000001</v>
      </c>
      <c r="M55">
        <v>9.6432000000000001E-5</v>
      </c>
      <c r="N55">
        <v>1.8553E-5</v>
      </c>
      <c r="O55">
        <v>1.031E-4</v>
      </c>
      <c r="P55" s="1">
        <v>8.14E-6</v>
      </c>
      <c r="R55" s="2">
        <f t="shared" si="1"/>
        <v>1.5682008747486265E-4</v>
      </c>
      <c r="S55" s="2">
        <f t="shared" si="2"/>
        <v>-5.0791862032883994E-4</v>
      </c>
      <c r="T55" s="2">
        <f t="shared" si="3"/>
        <v>-1.2573344509647644E-4</v>
      </c>
      <c r="U55" s="2">
        <f t="shared" si="4"/>
        <v>1.4595729786488487E-3</v>
      </c>
      <c r="V55" s="2">
        <f t="shared" si="5"/>
        <v>-6.3714505501799579E-5</v>
      </c>
      <c r="W55" s="2">
        <f t="shared" si="6"/>
        <v>1.1684192956100681E-3</v>
      </c>
      <c r="X55" s="2">
        <f t="shared" si="7"/>
        <v>4.2500743762996507E-5</v>
      </c>
      <c r="Y55" s="2">
        <f t="shared" si="8"/>
        <v>3.0211480362529741E-4</v>
      </c>
      <c r="Z55" s="2">
        <f t="shared" si="9"/>
        <v>2.5688780425149327E-2</v>
      </c>
      <c r="AA55" s="2">
        <f t="shared" si="10"/>
        <v>6.7728490622209758E-3</v>
      </c>
      <c r="AB55" s="2">
        <f t="shared" si="11"/>
        <v>2.8554070473876036E-2</v>
      </c>
      <c r="AC55" s="2">
        <f t="shared" ref="AC55:AF55" si="63">M55/M488*10^6-1</f>
        <v>1.398498454291186E-2</v>
      </c>
      <c r="AD55" s="2">
        <f t="shared" si="63"/>
        <v>1.1331750485645831E-3</v>
      </c>
      <c r="AE55" s="2">
        <f t="shared" si="63"/>
        <v>2.9455816275586466E-2</v>
      </c>
      <c r="AF55" s="2">
        <f t="shared" si="63"/>
        <v>-2.7076365151127435E-3</v>
      </c>
    </row>
    <row r="56" spans="1:32">
      <c r="A56">
        <v>295.3</v>
      </c>
      <c r="B56">
        <v>884.97239999999999</v>
      </c>
      <c r="C56">
        <v>496.52440000000001</v>
      </c>
      <c r="D56">
        <v>19.135899999999999</v>
      </c>
      <c r="E56">
        <v>257.77609999999999</v>
      </c>
      <c r="F56">
        <v>598.04089999999997</v>
      </c>
      <c r="G56">
        <v>1.2004999999999999</v>
      </c>
      <c r="H56">
        <v>2.3529</v>
      </c>
      <c r="I56">
        <v>1.6558999999999999</v>
      </c>
      <c r="J56">
        <v>1.5978000000000001</v>
      </c>
      <c r="K56">
        <v>2.7065000000000001</v>
      </c>
      <c r="L56">
        <v>2.0329000000000002</v>
      </c>
      <c r="M56">
        <v>9.6383000000000002E-5</v>
      </c>
      <c r="N56">
        <v>1.8567E-5</v>
      </c>
      <c r="O56">
        <v>1.03E-4</v>
      </c>
      <c r="P56" s="1">
        <v>8.1429999999999998E-6</v>
      </c>
      <c r="R56" s="2">
        <f t="shared" si="1"/>
        <v>1.609348688449419E-4</v>
      </c>
      <c r="S56" s="2">
        <f t="shared" si="2"/>
        <v>-5.1451346672559684E-4</v>
      </c>
      <c r="T56" s="2">
        <f t="shared" si="3"/>
        <v>-1.0972933430886123E-4</v>
      </c>
      <c r="U56" s="2">
        <f t="shared" si="4"/>
        <v>1.4611499611500989E-3</v>
      </c>
      <c r="V56" s="2">
        <f t="shared" si="5"/>
        <v>-6.537586944899143E-5</v>
      </c>
      <c r="W56" s="2">
        <f t="shared" si="6"/>
        <v>1.1675423234089877E-3</v>
      </c>
      <c r="X56" s="2">
        <f t="shared" si="7"/>
        <v>4.250255015314508E-5</v>
      </c>
      <c r="Y56" s="2">
        <f t="shared" si="8"/>
        <v>3.0204180258541768E-4</v>
      </c>
      <c r="Z56" s="2">
        <f t="shared" si="9"/>
        <v>2.5743082750208757E-2</v>
      </c>
      <c r="AA56" s="2">
        <f t="shared" si="10"/>
        <v>6.7700777442993854E-3</v>
      </c>
      <c r="AB56" s="2">
        <f t="shared" si="11"/>
        <v>2.8535289653427887E-2</v>
      </c>
      <c r="AC56" s="2">
        <f t="shared" ref="AC56:AF56" si="64">M56/M489*10^6-1</f>
        <v>1.3970858976382061E-2</v>
      </c>
      <c r="AD56" s="2">
        <f t="shared" si="64"/>
        <v>1.1323196376575861E-3</v>
      </c>
      <c r="AE56" s="2">
        <f t="shared" si="64"/>
        <v>2.9588164734106304E-2</v>
      </c>
      <c r="AF56" s="2">
        <f t="shared" si="64"/>
        <v>-2.7799208885950222E-3</v>
      </c>
    </row>
    <row r="57" spans="1:32">
      <c r="A57">
        <v>295.39999999999998</v>
      </c>
      <c r="B57">
        <v>887.27070000000003</v>
      </c>
      <c r="C57">
        <v>496.37099999999998</v>
      </c>
      <c r="D57">
        <v>19.186299999999999</v>
      </c>
      <c r="E57">
        <v>258.04700000000003</v>
      </c>
      <c r="F57">
        <v>598.13980000000004</v>
      </c>
      <c r="G57">
        <v>1.2014</v>
      </c>
      <c r="H57">
        <v>2.3527999999999998</v>
      </c>
      <c r="I57">
        <v>1.6563000000000001</v>
      </c>
      <c r="J57">
        <v>1.5984</v>
      </c>
      <c r="K57">
        <v>2.7075</v>
      </c>
      <c r="L57">
        <v>2.0343</v>
      </c>
      <c r="M57">
        <v>9.6333000000000001E-5</v>
      </c>
      <c r="N57">
        <v>1.8581E-5</v>
      </c>
      <c r="O57">
        <v>1.0289999999999999E-4</v>
      </c>
      <c r="P57" s="1">
        <v>8.1470000000000001E-6</v>
      </c>
      <c r="R57" s="2">
        <f t="shared" si="1"/>
        <v>1.5860133238643215E-4</v>
      </c>
      <c r="S57" s="2">
        <f t="shared" si="2"/>
        <v>-5.2151501117536636E-4</v>
      </c>
      <c r="T57" s="2">
        <f t="shared" si="3"/>
        <v>-1.407056125906081E-4</v>
      </c>
      <c r="U57" s="2">
        <f t="shared" si="4"/>
        <v>1.4631117320604847E-3</v>
      </c>
      <c r="V57" s="2">
        <f t="shared" si="5"/>
        <v>-5.0487319658176766E-5</v>
      </c>
      <c r="W57" s="2">
        <f t="shared" si="6"/>
        <v>1.1666666666667602E-3</v>
      </c>
      <c r="X57" s="2">
        <f t="shared" si="7"/>
        <v>4.2504356696504431E-5</v>
      </c>
      <c r="Y57" s="2">
        <f t="shared" si="8"/>
        <v>3.0196883681621323E-4</v>
      </c>
      <c r="Z57" s="2">
        <f t="shared" si="9"/>
        <v>2.5733170763011071E-2</v>
      </c>
      <c r="AA57" s="2">
        <f t="shared" si="10"/>
        <v>6.7675603316847965E-3</v>
      </c>
      <c r="AB57" s="2">
        <f t="shared" si="11"/>
        <v>2.856709475174446E-2</v>
      </c>
      <c r="AC57" s="2">
        <f t="shared" ref="AC57:AF57" si="65">M57/M490*10^6-1</f>
        <v>1.3956866336164664E-2</v>
      </c>
      <c r="AD57" s="2">
        <f t="shared" si="65"/>
        <v>1.0775281504229461E-3</v>
      </c>
      <c r="AE57" s="2">
        <f t="shared" si="65"/>
        <v>2.9617770662397458E-2</v>
      </c>
      <c r="AF57" s="2">
        <f t="shared" si="65"/>
        <v>-2.7297320455853535E-3</v>
      </c>
    </row>
    <row r="58" spans="1:32">
      <c r="A58">
        <v>295.5</v>
      </c>
      <c r="B58">
        <v>889.57339999999999</v>
      </c>
      <c r="C58">
        <v>496.21749999999997</v>
      </c>
      <c r="D58">
        <v>19.236799999999999</v>
      </c>
      <c r="E58">
        <v>258.31799999999998</v>
      </c>
      <c r="F58">
        <v>598.23860000000002</v>
      </c>
      <c r="G58">
        <v>1.2022999999999999</v>
      </c>
      <c r="H58">
        <v>2.3527999999999998</v>
      </c>
      <c r="I58">
        <v>1.6567000000000001</v>
      </c>
      <c r="J58">
        <v>1.5991</v>
      </c>
      <c r="K58">
        <v>2.7084999999999999</v>
      </c>
      <c r="L58">
        <v>2.0356000000000001</v>
      </c>
      <c r="M58">
        <v>9.6283E-5</v>
      </c>
      <c r="N58">
        <v>1.8595000000000001E-5</v>
      </c>
      <c r="O58">
        <v>1.0280000000000001E-4</v>
      </c>
      <c r="P58" s="1">
        <v>8.1499999999999999E-6</v>
      </c>
      <c r="R58" s="2">
        <f t="shared" si="1"/>
        <v>1.61226853153007E-4</v>
      </c>
      <c r="S58" s="2">
        <f t="shared" si="2"/>
        <v>-5.0859064998898251E-4</v>
      </c>
      <c r="T58" s="2">
        <f t="shared" si="3"/>
        <v>-1.1435105774737497E-4</v>
      </c>
      <c r="U58" s="2">
        <f t="shared" si="4"/>
        <v>1.4654570830425762E-3</v>
      </c>
      <c r="V58" s="2">
        <f t="shared" si="5"/>
        <v>-5.2484664114782476E-5</v>
      </c>
      <c r="W58" s="2">
        <f t="shared" si="6"/>
        <v>1.1657923224246414E-3</v>
      </c>
      <c r="X58" s="2">
        <f t="shared" si="7"/>
        <v>4.2504356696504431E-5</v>
      </c>
      <c r="Y58" s="2">
        <f t="shared" si="8"/>
        <v>3.0189590629170482E-4</v>
      </c>
      <c r="Z58" s="2">
        <f t="shared" si="9"/>
        <v>2.5721616420782523E-2</v>
      </c>
      <c r="AA58" s="2">
        <f t="shared" si="10"/>
        <v>6.7276241451086349E-3</v>
      </c>
      <c r="AB58" s="2">
        <f t="shared" si="11"/>
        <v>2.8548330049012138E-2</v>
      </c>
      <c r="AC58" s="2">
        <f t="shared" ref="AC58:AF58" si="66">M58/M491*10^6-1</f>
        <v>1.3932181971356483E-2</v>
      </c>
      <c r="AD58" s="2">
        <f t="shared" si="66"/>
        <v>1.0767160161508915E-3</v>
      </c>
      <c r="AE58" s="2">
        <f t="shared" si="66"/>
        <v>2.967837575247656E-2</v>
      </c>
      <c r="AF58" s="2">
        <f t="shared" si="66"/>
        <v>-2.8019430067662832E-3</v>
      </c>
    </row>
    <row r="59" spans="1:32">
      <c r="A59">
        <v>295.60000000000002</v>
      </c>
      <c r="B59">
        <v>891.88049999999998</v>
      </c>
      <c r="C59">
        <v>496.06389999999999</v>
      </c>
      <c r="D59">
        <v>19.287500000000001</v>
      </c>
      <c r="E59">
        <v>258.58909999999997</v>
      </c>
      <c r="F59">
        <v>598.3374</v>
      </c>
      <c r="G59">
        <v>1.2032</v>
      </c>
      <c r="H59">
        <v>2.3527</v>
      </c>
      <c r="I59">
        <v>1.657</v>
      </c>
      <c r="J59">
        <v>1.5996999999999999</v>
      </c>
      <c r="K59">
        <v>2.7094999999999998</v>
      </c>
      <c r="L59">
        <v>2.0369000000000002</v>
      </c>
      <c r="M59">
        <v>9.6234000000000001E-5</v>
      </c>
      <c r="N59">
        <v>1.8609000000000001E-5</v>
      </c>
      <c r="O59">
        <v>1.027E-4</v>
      </c>
      <c r="P59" s="1">
        <v>8.1540000000000002E-6</v>
      </c>
      <c r="R59" s="2">
        <f t="shared" si="1"/>
        <v>1.5755713548792905E-4</v>
      </c>
      <c r="S59" s="2">
        <f t="shared" si="2"/>
        <v>-5.1599774339139426E-4</v>
      </c>
      <c r="T59" s="2">
        <f t="shared" si="3"/>
        <v>-1.296008294452422E-4</v>
      </c>
      <c r="U59" s="2">
        <f t="shared" si="4"/>
        <v>1.5069713400464035E-3</v>
      </c>
      <c r="V59" s="2">
        <f t="shared" si="5"/>
        <v>-5.4481340976297865E-5</v>
      </c>
      <c r="W59" s="2">
        <f t="shared" si="6"/>
        <v>1.164919287735211E-3</v>
      </c>
      <c r="X59" s="2">
        <f t="shared" si="7"/>
        <v>4.2506163393740692E-5</v>
      </c>
      <c r="Y59" s="2">
        <f t="shared" si="8"/>
        <v>2.4145840878908587E-4</v>
      </c>
      <c r="Z59" s="2">
        <f t="shared" si="9"/>
        <v>2.5711720954090689E-2</v>
      </c>
      <c r="AA59" s="2">
        <f t="shared" si="10"/>
        <v>6.7251244705357482E-3</v>
      </c>
      <c r="AB59" s="2">
        <f t="shared" si="11"/>
        <v>2.8529589981821868E-2</v>
      </c>
      <c r="AC59" s="2">
        <f t="shared" ref="AC59:AF59" si="67">M59/M492*10^6-1</f>
        <v>1.3918009124145314E-2</v>
      </c>
      <c r="AD59" s="2">
        <f t="shared" si="67"/>
        <v>1.0759051051698609E-3</v>
      </c>
      <c r="AE59" s="2">
        <f t="shared" si="67"/>
        <v>2.9749430980718472E-2</v>
      </c>
      <c r="AF59" s="2">
        <f t="shared" si="67"/>
        <v>-2.7517886626308163E-3</v>
      </c>
    </row>
    <row r="60" spans="1:32">
      <c r="A60">
        <v>295.7</v>
      </c>
      <c r="B60">
        <v>894.19200000000001</v>
      </c>
      <c r="C60">
        <v>495.91019999999997</v>
      </c>
      <c r="D60">
        <v>19.338200000000001</v>
      </c>
      <c r="E60">
        <v>258.8603</v>
      </c>
      <c r="F60">
        <v>598.43610000000001</v>
      </c>
      <c r="G60">
        <v>1.2040999999999999</v>
      </c>
      <c r="H60">
        <v>2.3525999999999998</v>
      </c>
      <c r="I60">
        <v>1.6574</v>
      </c>
      <c r="J60">
        <v>1.6003000000000001</v>
      </c>
      <c r="K60">
        <v>2.7105999999999999</v>
      </c>
      <c r="L60">
        <v>2.0381999999999998</v>
      </c>
      <c r="M60">
        <v>9.6183999999999999E-5</v>
      </c>
      <c r="N60">
        <v>1.8623000000000001E-5</v>
      </c>
      <c r="O60">
        <v>1.026E-4</v>
      </c>
      <c r="P60" s="1">
        <v>8.157E-6</v>
      </c>
      <c r="R60" s="2">
        <f t="shared" si="1"/>
        <v>1.5882780605114277E-4</v>
      </c>
      <c r="S60" s="2">
        <f t="shared" si="2"/>
        <v>-5.2361085918140038E-4</v>
      </c>
      <c r="T60" s="2">
        <f t="shared" si="3"/>
        <v>-9.3071354705265286E-5</v>
      </c>
      <c r="U60" s="2">
        <f t="shared" si="4"/>
        <v>1.5100398498857359E-3</v>
      </c>
      <c r="V60" s="2">
        <f t="shared" si="5"/>
        <v>-5.6644443330533534E-5</v>
      </c>
      <c r="W60" s="2">
        <f t="shared" si="6"/>
        <v>1.1640475596572664E-3</v>
      </c>
      <c r="X60" s="2">
        <f t="shared" si="7"/>
        <v>4.2507970244409776E-5</v>
      </c>
      <c r="Y60" s="2">
        <f t="shared" si="8"/>
        <v>2.4140012070006378E-4</v>
      </c>
      <c r="Z60" s="2">
        <f t="shared" si="9"/>
        <v>2.5701833098320748E-2</v>
      </c>
      <c r="AA60" s="2">
        <f t="shared" si="10"/>
        <v>6.7223769730733185E-3</v>
      </c>
      <c r="AB60" s="2">
        <f t="shared" si="11"/>
        <v>2.845897668785935E-2</v>
      </c>
      <c r="AC60" s="2">
        <f t="shared" ref="AC60:AF60" si="68">M60/M493*10^6-1</f>
        <v>1.3893281049058626E-2</v>
      </c>
      <c r="AD60" s="2">
        <f t="shared" si="68"/>
        <v>1.0212857450011548E-3</v>
      </c>
      <c r="AE60" s="2">
        <f t="shared" si="68"/>
        <v>2.9810298102981081E-2</v>
      </c>
      <c r="AF60" s="2">
        <f t="shared" si="68"/>
        <v>-2.8239263578684337E-3</v>
      </c>
    </row>
    <row r="61" spans="1:32">
      <c r="A61">
        <v>295.8</v>
      </c>
      <c r="B61">
        <v>896.50789999999995</v>
      </c>
      <c r="C61">
        <v>495.75639999999999</v>
      </c>
      <c r="D61">
        <v>19.388999999999999</v>
      </c>
      <c r="E61">
        <v>259.13159999999999</v>
      </c>
      <c r="F61">
        <v>598.53480000000002</v>
      </c>
      <c r="G61">
        <v>1.2050000000000001</v>
      </c>
      <c r="H61">
        <v>2.3525999999999998</v>
      </c>
      <c r="I61">
        <v>1.6577999999999999</v>
      </c>
      <c r="J61">
        <v>1.601</v>
      </c>
      <c r="K61">
        <v>2.7115999999999998</v>
      </c>
      <c r="L61">
        <v>2.0394999999999999</v>
      </c>
      <c r="M61">
        <v>9.6133999999999998E-5</v>
      </c>
      <c r="N61">
        <v>1.8638E-5</v>
      </c>
      <c r="O61">
        <v>1.025E-4</v>
      </c>
      <c r="P61" s="1">
        <v>8.1599999999999998E-6</v>
      </c>
      <c r="R61" s="2">
        <f t="shared" si="1"/>
        <v>1.5384272119756126E-4</v>
      </c>
      <c r="S61" s="2">
        <f t="shared" si="2"/>
        <v>-5.1128001451583582E-4</v>
      </c>
      <c r="T61" s="2">
        <f t="shared" si="3"/>
        <v>-1.0314063225203007E-4</v>
      </c>
      <c r="U61" s="2">
        <f t="shared" si="4"/>
        <v>1.5134884439977903E-3</v>
      </c>
      <c r="V61" s="2">
        <f t="shared" si="5"/>
        <v>-5.8806822928025859E-5</v>
      </c>
      <c r="W61" s="2">
        <f t="shared" si="6"/>
        <v>1.1631771352609288E-3</v>
      </c>
      <c r="X61" s="2">
        <f t="shared" si="7"/>
        <v>8.5019554497467453E-5</v>
      </c>
      <c r="Y61" s="2">
        <f t="shared" si="8"/>
        <v>1.8099547511307712E-4</v>
      </c>
      <c r="Z61" s="2">
        <f t="shared" si="9"/>
        <v>2.5690306874239344E-2</v>
      </c>
      <c r="AA61" s="2">
        <f t="shared" si="10"/>
        <v>6.7198811954705118E-3</v>
      </c>
      <c r="AB61" s="2">
        <f t="shared" si="11"/>
        <v>2.8440320709999467E-2</v>
      </c>
      <c r="AC61" s="2">
        <f t="shared" ref="AC61:AF61" si="69">M61/M494*10^6-1</f>
        <v>1.386852845948594E-2</v>
      </c>
      <c r="AD61" s="2">
        <f t="shared" si="69"/>
        <v>1.0742292405199194E-3</v>
      </c>
      <c r="AE61" s="2">
        <f t="shared" si="69"/>
        <v>2.9871291207411055E-2</v>
      </c>
      <c r="AF61" s="2">
        <f t="shared" si="69"/>
        <v>-2.8960005865317218E-3</v>
      </c>
    </row>
    <row r="62" spans="1:32">
      <c r="A62">
        <v>295.89999999999998</v>
      </c>
      <c r="B62">
        <v>898.82809999999995</v>
      </c>
      <c r="C62">
        <v>495.60250000000002</v>
      </c>
      <c r="D62">
        <v>19.440000000000001</v>
      </c>
      <c r="E62">
        <v>259.40300000000002</v>
      </c>
      <c r="F62">
        <v>598.63329999999996</v>
      </c>
      <c r="G62">
        <v>1.2059</v>
      </c>
      <c r="H62">
        <v>2.3525</v>
      </c>
      <c r="I62">
        <v>1.6581999999999999</v>
      </c>
      <c r="J62">
        <v>1.6015999999999999</v>
      </c>
      <c r="K62">
        <v>2.7126000000000001</v>
      </c>
      <c r="L62">
        <v>2.0409000000000002</v>
      </c>
      <c r="M62">
        <v>9.6084999999999999E-5</v>
      </c>
      <c r="N62">
        <v>1.8652E-5</v>
      </c>
      <c r="O62">
        <v>1.024E-4</v>
      </c>
      <c r="P62" s="1">
        <v>8.1640000000000001E-6</v>
      </c>
      <c r="R62" s="2">
        <f t="shared" si="1"/>
        <v>1.5366811692563154E-4</v>
      </c>
      <c r="S62" s="2">
        <f t="shared" si="2"/>
        <v>-5.1929980236353757E-4</v>
      </c>
      <c r="T62" s="2">
        <f t="shared" si="3"/>
        <v>-1.0287007509512947E-4</v>
      </c>
      <c r="U62" s="2">
        <f t="shared" si="4"/>
        <v>1.5173159337478204E-3</v>
      </c>
      <c r="V62" s="2">
        <f t="shared" si="5"/>
        <v>-4.4599605786288521E-5</v>
      </c>
      <c r="W62" s="2">
        <f t="shared" si="6"/>
        <v>1.1623080116232032E-3</v>
      </c>
      <c r="X62" s="2">
        <f t="shared" si="7"/>
        <v>4.2509777248955771E-5</v>
      </c>
      <c r="Y62" s="2">
        <f t="shared" si="8"/>
        <v>1.8095180650212761E-4</v>
      </c>
      <c r="Z62" s="2">
        <f t="shared" si="9"/>
        <v>2.5680435478706354E-2</v>
      </c>
      <c r="AA62" s="2">
        <f t="shared" si="10"/>
        <v>6.6800267201070351E-3</v>
      </c>
      <c r="AB62" s="2">
        <f t="shared" si="11"/>
        <v>2.8472082241483676E-2</v>
      </c>
      <c r="AC62" s="2">
        <f t="shared" ref="AC62:AF62" si="70">M62/M495*10^6-1</f>
        <v>1.3854302958679732E-2</v>
      </c>
      <c r="AD62" s="2">
        <f t="shared" si="70"/>
        <v>1.073422069557628E-3</v>
      </c>
      <c r="AE62" s="2">
        <f t="shared" si="70"/>
        <v>2.9932410685548527E-2</v>
      </c>
      <c r="AF62" s="2">
        <f t="shared" si="70"/>
        <v>-2.8580501746585663E-3</v>
      </c>
    </row>
    <row r="63" spans="1:32">
      <c r="A63">
        <v>296</v>
      </c>
      <c r="B63">
        <v>901.15279999999996</v>
      </c>
      <c r="C63">
        <v>495.44850000000002</v>
      </c>
      <c r="D63">
        <v>19.491099999999999</v>
      </c>
      <c r="E63">
        <v>259.67439999999999</v>
      </c>
      <c r="F63">
        <v>598.73180000000002</v>
      </c>
      <c r="G63">
        <v>1.2068000000000001</v>
      </c>
      <c r="H63">
        <v>2.3523999999999998</v>
      </c>
      <c r="I63">
        <v>1.6586000000000001</v>
      </c>
      <c r="J63">
        <v>1.6022000000000001</v>
      </c>
      <c r="K63">
        <v>2.7136999999999998</v>
      </c>
      <c r="L63">
        <v>2.0421999999999998</v>
      </c>
      <c r="M63">
        <v>9.6034999999999998E-5</v>
      </c>
      <c r="N63">
        <v>1.8666000000000001E-5</v>
      </c>
      <c r="O63">
        <v>1.0230000000000001E-4</v>
      </c>
      <c r="P63" s="1">
        <v>8.1669999999999999E-6</v>
      </c>
      <c r="R63" s="2">
        <f t="shared" si="1"/>
        <v>1.5848880700541912E-4</v>
      </c>
      <c r="S63" s="2">
        <f t="shared" si="2"/>
        <v>-5.0736332459144773E-4</v>
      </c>
      <c r="T63" s="2">
        <f t="shared" si="3"/>
        <v>-9.7470886984973859E-5</v>
      </c>
      <c r="U63" s="2">
        <f t="shared" si="4"/>
        <v>1.5211354520210385E-3</v>
      </c>
      <c r="V63" s="2">
        <f t="shared" si="5"/>
        <v>-4.7097334491263965E-5</v>
      </c>
      <c r="W63" s="2">
        <f t="shared" si="6"/>
        <v>1.1614401858304202E-3</v>
      </c>
      <c r="X63" s="2">
        <f t="shared" si="7"/>
        <v>4.2511584406712544E-5</v>
      </c>
      <c r="Y63" s="2">
        <f t="shared" si="8"/>
        <v>1.8090815895788204E-4</v>
      </c>
      <c r="Z63" s="2">
        <f t="shared" si="9"/>
        <v>2.5670571666346564E-2</v>
      </c>
      <c r="AA63" s="2">
        <f t="shared" si="10"/>
        <v>6.7146460899241145E-3</v>
      </c>
      <c r="AB63" s="2">
        <f t="shared" si="11"/>
        <v>2.845344211109424E-2</v>
      </c>
      <c r="AC63" s="2">
        <f t="shared" ref="AC63:AF63" si="71">M63/M496*10^6-1</f>
        <v>1.382950646608605E-2</v>
      </c>
      <c r="AD63" s="2">
        <f t="shared" si="71"/>
        <v>1.0189306590875358E-3</v>
      </c>
      <c r="AE63" s="2">
        <f t="shared" si="71"/>
        <v>2.9993656930558554E-2</v>
      </c>
      <c r="AF63" s="2">
        <f t="shared" si="71"/>
        <v>-2.9300451715297271E-3</v>
      </c>
    </row>
    <row r="64" spans="1:32">
      <c r="A64">
        <v>296.10000000000002</v>
      </c>
      <c r="B64">
        <v>903.4819</v>
      </c>
      <c r="C64">
        <v>495.2944</v>
      </c>
      <c r="D64">
        <v>19.542300000000001</v>
      </c>
      <c r="E64">
        <v>259.94600000000003</v>
      </c>
      <c r="F64">
        <v>598.83019999999999</v>
      </c>
      <c r="G64">
        <v>1.2077</v>
      </c>
      <c r="H64">
        <v>2.3523999999999998</v>
      </c>
      <c r="I64">
        <v>1.6589</v>
      </c>
      <c r="J64">
        <v>1.6029</v>
      </c>
      <c r="K64">
        <v>2.7147000000000001</v>
      </c>
      <c r="L64">
        <v>2.0434999999999999</v>
      </c>
      <c r="M64">
        <v>9.5985999999999999E-5</v>
      </c>
      <c r="N64">
        <v>1.8680000000000001E-5</v>
      </c>
      <c r="O64">
        <v>1.022E-4</v>
      </c>
      <c r="P64" s="1">
        <v>8.1699999999999997E-6</v>
      </c>
      <c r="R64" s="2">
        <f t="shared" si="1"/>
        <v>1.5708371155920275E-4</v>
      </c>
      <c r="S64" s="2">
        <f t="shared" si="2"/>
        <v>-5.1579053576833456E-4</v>
      </c>
      <c r="T64" s="2">
        <f t="shared" si="3"/>
        <v>-8.6983217355673936E-5</v>
      </c>
      <c r="U64" s="2">
        <f t="shared" si="4"/>
        <v>1.5257175881333573E-3</v>
      </c>
      <c r="V64" s="2">
        <f t="shared" si="5"/>
        <v>-4.9761212971399793E-5</v>
      </c>
      <c r="W64" s="2">
        <f t="shared" si="6"/>
        <v>1.1605736549780143E-3</v>
      </c>
      <c r="X64" s="2">
        <f t="shared" si="7"/>
        <v>8.5026783436692455E-5</v>
      </c>
      <c r="Y64" s="2">
        <f t="shared" si="8"/>
        <v>1.2057635497675356E-4</v>
      </c>
      <c r="Z64" s="2">
        <f t="shared" si="9"/>
        <v>2.5659073457896087E-2</v>
      </c>
      <c r="AA64" s="2">
        <f t="shared" si="10"/>
        <v>6.6748247858494647E-3</v>
      </c>
      <c r="AB64" s="2">
        <f t="shared" si="11"/>
        <v>2.8434826371414035E-2</v>
      </c>
      <c r="AC64" s="2">
        <f t="shared" ref="AC64:AF64" si="72">M64/M497*10^6-1</f>
        <v>1.3815247470373437E-2</v>
      </c>
      <c r="AD64" s="2">
        <f t="shared" si="72"/>
        <v>1.0181662290338345E-3</v>
      </c>
      <c r="AE64" s="2">
        <f t="shared" si="72"/>
        <v>3.0044648706397226E-2</v>
      </c>
      <c r="AF64" s="2">
        <f t="shared" si="72"/>
        <v>-3.0019769116247375E-3</v>
      </c>
    </row>
    <row r="65" spans="1:32">
      <c r="A65">
        <v>296.2</v>
      </c>
      <c r="B65">
        <v>905.81539999999995</v>
      </c>
      <c r="C65">
        <v>495.14019999999999</v>
      </c>
      <c r="D65">
        <v>19.593599999999999</v>
      </c>
      <c r="E65">
        <v>260.21769999999998</v>
      </c>
      <c r="F65">
        <v>598.92859999999996</v>
      </c>
      <c r="G65">
        <v>1.2085999999999999</v>
      </c>
      <c r="H65">
        <v>2.3523000000000001</v>
      </c>
      <c r="I65">
        <v>1.6593</v>
      </c>
      <c r="J65">
        <v>1.6034999999999999</v>
      </c>
      <c r="K65">
        <v>2.7158000000000002</v>
      </c>
      <c r="L65">
        <v>2.0449000000000002</v>
      </c>
      <c r="M65">
        <v>9.5935999999999998E-5</v>
      </c>
      <c r="N65">
        <v>1.8694000000000001E-5</v>
      </c>
      <c r="O65">
        <v>1.021E-4</v>
      </c>
      <c r="P65" s="1">
        <v>8.174E-6</v>
      </c>
      <c r="R65" s="2">
        <f t="shared" si="1"/>
        <v>1.495009274798953E-4</v>
      </c>
      <c r="S65" s="2">
        <f t="shared" si="2"/>
        <v>-5.0424917741576092E-4</v>
      </c>
      <c r="T65" s="2">
        <f t="shared" si="3"/>
        <v>-7.1446797652474636E-5</v>
      </c>
      <c r="U65" s="2">
        <f t="shared" si="4"/>
        <v>1.5306750827495108E-3</v>
      </c>
      <c r="V65" s="2">
        <f t="shared" si="5"/>
        <v>-5.2424201950174165E-5</v>
      </c>
      <c r="W65" s="2">
        <f t="shared" si="6"/>
        <v>1.1597084161694138E-3</v>
      </c>
      <c r="X65" s="2">
        <f t="shared" si="7"/>
        <v>8.50303983674916E-5</v>
      </c>
      <c r="Y65" s="2">
        <f t="shared" si="8"/>
        <v>1.2054728467236764E-4</v>
      </c>
      <c r="Z65" s="2">
        <f t="shared" si="9"/>
        <v>2.5649226045797668E-2</v>
      </c>
      <c r="AA65" s="2">
        <f t="shared" si="10"/>
        <v>6.6721031951961773E-3</v>
      </c>
      <c r="AB65" s="2">
        <f t="shared" si="11"/>
        <v>2.8466529195795509E-2</v>
      </c>
      <c r="AC65" s="2">
        <f t="shared" ref="AC65:AF65" si="73">M65/M498*10^6-1</f>
        <v>1.3790406949096834E-2</v>
      </c>
      <c r="AD65" s="2">
        <f t="shared" si="73"/>
        <v>1.0174029451137656E-3</v>
      </c>
      <c r="AE65" s="2">
        <f t="shared" si="73"/>
        <v>3.0106138262238069E-2</v>
      </c>
      <c r="AF65" s="2">
        <f t="shared" si="73"/>
        <v>-2.9640291279899866E-3</v>
      </c>
    </row>
    <row r="66" spans="1:32">
      <c r="A66">
        <v>296.3</v>
      </c>
      <c r="B66">
        <v>908.15329999999994</v>
      </c>
      <c r="C66">
        <v>494.98579999999998</v>
      </c>
      <c r="D66">
        <v>19.645</v>
      </c>
      <c r="E66">
        <v>260.48950000000002</v>
      </c>
      <c r="F66">
        <v>599.02679999999998</v>
      </c>
      <c r="G66">
        <v>1.2095</v>
      </c>
      <c r="H66">
        <v>2.3521999999999998</v>
      </c>
      <c r="I66">
        <v>1.6597</v>
      </c>
      <c r="J66">
        <v>1.6041000000000001</v>
      </c>
      <c r="K66">
        <v>2.7168000000000001</v>
      </c>
      <c r="L66">
        <v>2.0461999999999998</v>
      </c>
      <c r="M66">
        <v>9.5886999999999999E-5</v>
      </c>
      <c r="N66">
        <v>1.8709E-5</v>
      </c>
      <c r="O66">
        <v>1.019E-4</v>
      </c>
      <c r="P66" s="1">
        <v>8.1769999999999998E-6</v>
      </c>
      <c r="R66" s="2">
        <f t="shared" si="1"/>
        <v>1.5781764518019159E-4</v>
      </c>
      <c r="S66" s="2">
        <f t="shared" si="2"/>
        <v>-5.1328648735970983E-4</v>
      </c>
      <c r="T66" s="2">
        <f t="shared" si="3"/>
        <v>-1.0179671196619555E-4</v>
      </c>
      <c r="U66" s="2">
        <f t="shared" si="4"/>
        <v>1.5360067668885868E-3</v>
      </c>
      <c r="V66" s="2">
        <f t="shared" si="5"/>
        <v>-3.8727985977704549E-5</v>
      </c>
      <c r="W66" s="2">
        <f t="shared" si="6"/>
        <v>1.1588444665178166E-3</v>
      </c>
      <c r="X66" s="2">
        <f t="shared" si="7"/>
        <v>4.2515199183634778E-5</v>
      </c>
      <c r="Y66" s="2">
        <f t="shared" si="8"/>
        <v>1.2051822838210491E-4</v>
      </c>
      <c r="Z66" s="2">
        <f t="shared" si="9"/>
        <v>2.5639386189258317E-2</v>
      </c>
      <c r="AA66" s="2">
        <f t="shared" si="10"/>
        <v>6.6696309470877235E-3</v>
      </c>
      <c r="AB66" s="2">
        <f t="shared" si="11"/>
        <v>2.8396240639292136E-2</v>
      </c>
      <c r="AC66" s="2">
        <f t="shared" ref="AC66:AF66" si="74">M66/M499*10^6-1</f>
        <v>1.3776114353378777E-2</v>
      </c>
      <c r="AD66" s="2">
        <f t="shared" si="74"/>
        <v>1.0165864098448107E-3</v>
      </c>
      <c r="AE66" s="2">
        <f t="shared" si="74"/>
        <v>2.9157787361255405E-2</v>
      </c>
      <c r="AF66" s="2">
        <f t="shared" si="74"/>
        <v>-3.0358819297968687E-3</v>
      </c>
    </row>
    <row r="67" spans="1:32">
      <c r="A67">
        <v>296.39999999999998</v>
      </c>
      <c r="B67">
        <v>910.49559999999997</v>
      </c>
      <c r="C67">
        <v>494.83139999999997</v>
      </c>
      <c r="D67">
        <v>19.6965</v>
      </c>
      <c r="E67">
        <v>260.76130000000001</v>
      </c>
      <c r="F67">
        <v>599.12509999999997</v>
      </c>
      <c r="G67">
        <v>1.2103999999999999</v>
      </c>
      <c r="H67">
        <v>2.3521000000000001</v>
      </c>
      <c r="I67">
        <v>1.6600999999999999</v>
      </c>
      <c r="J67">
        <v>1.6048</v>
      </c>
      <c r="K67">
        <v>2.7178</v>
      </c>
      <c r="L67">
        <v>2.0474999999999999</v>
      </c>
      <c r="M67">
        <v>9.5836999999999997E-5</v>
      </c>
      <c r="N67">
        <v>1.8723E-5</v>
      </c>
      <c r="O67">
        <v>1.0179999999999999E-4</v>
      </c>
      <c r="P67" s="1">
        <v>8.1810000000000001E-6</v>
      </c>
      <c r="R67" s="2">
        <f t="shared" si="1"/>
        <v>1.489520629203156E-4</v>
      </c>
      <c r="S67" s="2">
        <f t="shared" si="2"/>
        <v>-5.2232927346540503E-4</v>
      </c>
      <c r="T67" s="2">
        <f t="shared" si="3"/>
        <v>-7.614986293025261E-5</v>
      </c>
      <c r="U67" s="2">
        <f t="shared" si="4"/>
        <v>1.5413273928406301E-3</v>
      </c>
      <c r="V67" s="2">
        <f t="shared" si="5"/>
        <v>-4.1558875073066659E-5</v>
      </c>
      <c r="W67" s="2">
        <f t="shared" si="6"/>
        <v>1.1579818031428601E-3</v>
      </c>
      <c r="X67" s="2">
        <f t="shared" si="7"/>
        <v>4.2517006802800239E-5</v>
      </c>
      <c r="Y67" s="2">
        <f t="shared" si="8"/>
        <v>1.2048918609552928E-4</v>
      </c>
      <c r="Z67" s="2">
        <f t="shared" si="9"/>
        <v>2.5627915894420594E-2</v>
      </c>
      <c r="AA67" s="2">
        <f t="shared" si="10"/>
        <v>6.6298751805622391E-3</v>
      </c>
      <c r="AB67" s="2">
        <f t="shared" si="11"/>
        <v>2.8377699648417742E-2</v>
      </c>
      <c r="AC67" s="2">
        <f t="shared" ref="AC67:AF67" si="75">M67/M500*10^6-1</f>
        <v>1.375122967726905E-2</v>
      </c>
      <c r="AD67" s="2">
        <f t="shared" si="75"/>
        <v>1.0158254918735121E-3</v>
      </c>
      <c r="AE67" s="2">
        <f t="shared" si="75"/>
        <v>2.9208075947063428E-2</v>
      </c>
      <c r="AF67" s="2">
        <f t="shared" si="75"/>
        <v>-2.9979526177243976E-3</v>
      </c>
    </row>
    <row r="68" spans="1:32">
      <c r="A68">
        <v>296.5</v>
      </c>
      <c r="B68">
        <v>912.8424</v>
      </c>
      <c r="C68">
        <v>494.67689999999999</v>
      </c>
      <c r="D68">
        <v>19.748200000000001</v>
      </c>
      <c r="E68">
        <v>261.0333</v>
      </c>
      <c r="F68">
        <v>599.22320000000002</v>
      </c>
      <c r="G68">
        <v>1.2113</v>
      </c>
      <c r="H68">
        <v>2.3521000000000001</v>
      </c>
      <c r="I68">
        <v>1.6604000000000001</v>
      </c>
      <c r="J68">
        <v>1.6053999999999999</v>
      </c>
      <c r="K68">
        <v>2.7189000000000001</v>
      </c>
      <c r="L68">
        <v>2.0489000000000002</v>
      </c>
      <c r="M68">
        <v>9.5787999999999998E-5</v>
      </c>
      <c r="N68">
        <v>1.8737E-5</v>
      </c>
      <c r="O68">
        <v>1.0170000000000001E-4</v>
      </c>
      <c r="P68" s="1">
        <v>8.1839999999999999E-6</v>
      </c>
      <c r="R68" s="2">
        <f t="shared" ref="R68:R131" si="76">B68/B501/1000-1</f>
        <v>1.5602059822494851E-4</v>
      </c>
      <c r="S68" s="2">
        <f t="shared" ref="S68:S131" si="77">C68/C501-1</f>
        <v>-5.1138544844731015E-4</v>
      </c>
      <c r="T68" s="2">
        <f t="shared" ref="T68:T131" si="78">D68/D501-1</f>
        <v>-9.1139240506299402E-5</v>
      </c>
      <c r="U68" s="2">
        <f t="shared" ref="U68:U131" si="79">E68/E501-1</f>
        <v>1.5474043663430415E-3</v>
      </c>
      <c r="V68" s="2">
        <f t="shared" ref="V68:V131" si="80">F68/F501-1</f>
        <v>-4.4722569878974383E-5</v>
      </c>
      <c r="W68" s="2">
        <f t="shared" ref="W68:W131" si="81">G68/G501-1</f>
        <v>1.1571204231755061E-3</v>
      </c>
      <c r="X68" s="2">
        <f t="shared" ref="X68:X131" si="82">H68/H501-1</f>
        <v>8.5037629150797045E-5</v>
      </c>
      <c r="Y68" s="2">
        <f t="shared" ref="Y68:Y131" si="83">I68/I501-1</f>
        <v>6.0230078901435391E-5</v>
      </c>
      <c r="Z68" s="2">
        <f t="shared" ref="Z68:Z131" si="84">J68/J501-1</f>
        <v>2.5618092378457913E-2</v>
      </c>
      <c r="AA68" s="2">
        <f t="shared" ref="AA68:AA131" si="85">K68/K501-1</f>
        <v>6.6271751203257345E-3</v>
      </c>
      <c r="AB68" s="2">
        <f t="shared" ref="AB68:AB131" si="86">L68/L501-1</f>
        <v>2.8409376097977335E-2</v>
      </c>
      <c r="AC68" s="2">
        <f t="shared" ref="AC68:AF68" si="87">M68/M501*10^6-1</f>
        <v>1.373690337601885E-2</v>
      </c>
      <c r="AD68" s="2">
        <f t="shared" si="87"/>
        <v>9.6158982851646257E-4</v>
      </c>
      <c r="AE68" s="2">
        <f t="shared" si="87"/>
        <v>2.9268885110517395E-2</v>
      </c>
      <c r="AF68" s="2">
        <f t="shared" si="87"/>
        <v>-3.0697266481508612E-3</v>
      </c>
    </row>
    <row r="69" spans="1:32">
      <c r="A69">
        <v>296.60000000000002</v>
      </c>
      <c r="B69">
        <v>915.19359999999995</v>
      </c>
      <c r="C69">
        <v>494.5222</v>
      </c>
      <c r="D69">
        <v>19.799900000000001</v>
      </c>
      <c r="E69">
        <v>261.30540000000002</v>
      </c>
      <c r="F69">
        <v>599.32119999999998</v>
      </c>
      <c r="G69">
        <v>1.2121999999999999</v>
      </c>
      <c r="H69">
        <v>2.3519999999999999</v>
      </c>
      <c r="I69">
        <v>1.6608000000000001</v>
      </c>
      <c r="J69">
        <v>1.6060000000000001</v>
      </c>
      <c r="K69">
        <v>2.7199</v>
      </c>
      <c r="L69">
        <v>2.0501999999999998</v>
      </c>
      <c r="M69">
        <v>9.5737999999999997E-5</v>
      </c>
      <c r="N69">
        <v>1.8751999999999999E-5</v>
      </c>
      <c r="O69">
        <v>1.016E-4</v>
      </c>
      <c r="P69" s="1">
        <v>8.1869999999999997E-6</v>
      </c>
      <c r="R69" s="2">
        <f t="shared" si="76"/>
        <v>1.4600135510245416E-4</v>
      </c>
      <c r="S69" s="2">
        <f t="shared" si="77"/>
        <v>-5.2103965398753171E-4</v>
      </c>
      <c r="T69" s="2">
        <f t="shared" si="78"/>
        <v>-1.0604989395002207E-4</v>
      </c>
      <c r="U69" s="2">
        <f t="shared" si="79"/>
        <v>1.5538520505942177E-3</v>
      </c>
      <c r="V69" s="2">
        <f t="shared" si="80"/>
        <v>-3.1367837955209588E-5</v>
      </c>
      <c r="W69" s="2">
        <f t="shared" si="81"/>
        <v>1.1562603237527114E-3</v>
      </c>
      <c r="X69" s="2">
        <f t="shared" si="82"/>
        <v>8.5041245003747434E-5</v>
      </c>
      <c r="Y69" s="2">
        <f t="shared" si="83"/>
        <v>6.0215571746846663E-5</v>
      </c>
      <c r="Z69" s="2">
        <f t="shared" si="84"/>
        <v>2.5608276390574058E-2</v>
      </c>
      <c r="AA69" s="2">
        <f t="shared" si="85"/>
        <v>6.6247224278312977E-3</v>
      </c>
      <c r="AB69" s="2">
        <f t="shared" si="86"/>
        <v>2.8339268696393471E-2</v>
      </c>
      <c r="AC69" s="2">
        <f t="shared" ref="AC69:AF69" si="88">M69/M502*10^6-1</f>
        <v>1.3711974418432415E-2</v>
      </c>
      <c r="AD69" s="2">
        <f t="shared" si="88"/>
        <v>1.0142529226497832E-3</v>
      </c>
      <c r="AE69" s="2">
        <f t="shared" si="88"/>
        <v>2.9319392944704425E-2</v>
      </c>
      <c r="AF69" s="2">
        <f t="shared" si="88"/>
        <v>-3.1535754727319842E-3</v>
      </c>
    </row>
    <row r="70" spans="1:32">
      <c r="A70">
        <v>296.7</v>
      </c>
      <c r="B70">
        <v>917.54920000000004</v>
      </c>
      <c r="C70">
        <v>494.36750000000001</v>
      </c>
      <c r="D70">
        <v>19.851800000000001</v>
      </c>
      <c r="E70">
        <v>261.57749999999999</v>
      </c>
      <c r="F70">
        <v>599.41920000000005</v>
      </c>
      <c r="G70">
        <v>1.2131000000000001</v>
      </c>
      <c r="H70">
        <v>2.3519000000000001</v>
      </c>
      <c r="I70">
        <v>1.6612</v>
      </c>
      <c r="J70">
        <v>1.6067</v>
      </c>
      <c r="K70">
        <v>2.7210000000000001</v>
      </c>
      <c r="L70">
        <v>2.0516000000000001</v>
      </c>
      <c r="M70">
        <v>9.5688999999999998E-5</v>
      </c>
      <c r="N70">
        <v>1.8766E-5</v>
      </c>
      <c r="O70">
        <v>1.015E-4</v>
      </c>
      <c r="P70" s="1">
        <v>8.191E-6</v>
      </c>
      <c r="R70" s="2">
        <f t="shared" si="76"/>
        <v>1.5173150499792065E-4</v>
      </c>
      <c r="S70" s="2">
        <f t="shared" si="77"/>
        <v>-5.1049290364324484E-4</v>
      </c>
      <c r="T70" s="2">
        <f t="shared" si="78"/>
        <v>-6.0444265350345638E-5</v>
      </c>
      <c r="U70" s="2">
        <f t="shared" si="79"/>
        <v>1.5602864034918174E-3</v>
      </c>
      <c r="V70" s="2">
        <f t="shared" si="80"/>
        <v>-3.4699052449016499E-5</v>
      </c>
      <c r="W70" s="2">
        <f t="shared" si="81"/>
        <v>1.1554015020220909E-3</v>
      </c>
      <c r="X70" s="2">
        <f t="shared" si="82"/>
        <v>4.2520622502095762E-5</v>
      </c>
      <c r="Y70" s="2">
        <f t="shared" si="83"/>
        <v>6.0201071579113474E-5</v>
      </c>
      <c r="Z70" s="2">
        <f t="shared" si="84"/>
        <v>2.5596833907825856E-2</v>
      </c>
      <c r="AA70" s="2">
        <f t="shared" si="85"/>
        <v>6.6220265620953178E-3</v>
      </c>
      <c r="AB70" s="2">
        <f t="shared" si="86"/>
        <v>2.8370927318295713E-2</v>
      </c>
      <c r="AC70" s="2">
        <f t="shared" ref="AC70:AF70" si="89">M70/M503*10^6-1</f>
        <v>1.3697614305691053E-2</v>
      </c>
      <c r="AD70" s="2">
        <f t="shared" si="89"/>
        <v>9.6010241092381321E-4</v>
      </c>
      <c r="AE70" s="2">
        <f t="shared" si="89"/>
        <v>2.9370005273619881E-2</v>
      </c>
      <c r="AF70" s="2">
        <f t="shared" si="89"/>
        <v>-3.1156439403160485E-3</v>
      </c>
    </row>
    <row r="71" spans="1:32">
      <c r="A71">
        <v>296.8</v>
      </c>
      <c r="B71">
        <v>919.90930000000003</v>
      </c>
      <c r="C71">
        <v>494.21260000000001</v>
      </c>
      <c r="D71">
        <v>19.9038</v>
      </c>
      <c r="E71">
        <v>261.84980000000002</v>
      </c>
      <c r="F71">
        <v>599.51710000000003</v>
      </c>
      <c r="G71">
        <v>1.214</v>
      </c>
      <c r="H71">
        <v>2.3519000000000001</v>
      </c>
      <c r="I71">
        <v>1.6616</v>
      </c>
      <c r="J71">
        <v>1.6073</v>
      </c>
      <c r="K71">
        <v>2.722</v>
      </c>
      <c r="L71">
        <v>2.0529000000000002</v>
      </c>
      <c r="M71">
        <v>9.5638999999999997E-5</v>
      </c>
      <c r="N71">
        <v>1.878E-5</v>
      </c>
      <c r="O71">
        <v>1.014E-4</v>
      </c>
      <c r="P71" s="1">
        <v>8.1939999999999998E-6</v>
      </c>
      <c r="R71" s="2">
        <f t="shared" si="76"/>
        <v>1.5145090620483082E-4</v>
      </c>
      <c r="S71" s="2">
        <f t="shared" si="77"/>
        <v>-5.2055736445089096E-4</v>
      </c>
      <c r="T71" s="2">
        <f t="shared" si="78"/>
        <v>-6.0286360211048162E-5</v>
      </c>
      <c r="U71" s="2">
        <f t="shared" si="79"/>
        <v>1.567472460220376E-3</v>
      </c>
      <c r="V71" s="2">
        <f t="shared" si="80"/>
        <v>-3.8195950228359088E-5</v>
      </c>
      <c r="W71" s="2">
        <f t="shared" si="81"/>
        <v>1.154543955137699E-3</v>
      </c>
      <c r="X71" s="2">
        <f t="shared" si="82"/>
        <v>8.5044861164229602E-5</v>
      </c>
      <c r="Y71" s="2">
        <f t="shared" si="83"/>
        <v>6.0186578392906753E-5</v>
      </c>
      <c r="Z71" s="2">
        <f t="shared" si="84"/>
        <v>2.5587034201123071E-2</v>
      </c>
      <c r="AA71" s="2">
        <f t="shared" si="85"/>
        <v>6.5823533762294772E-3</v>
      </c>
      <c r="AB71" s="2">
        <f t="shared" si="86"/>
        <v>2.8352452036267239E-2</v>
      </c>
      <c r="AC71" s="2">
        <f t="shared" ref="AC71:AF71" si="90">M71/M504*10^6-1</f>
        <v>1.3672640939490499E-2</v>
      </c>
      <c r="AD71" s="2">
        <f t="shared" si="90"/>
        <v>9.5938599296441218E-4</v>
      </c>
      <c r="AE71" s="2">
        <f t="shared" si="90"/>
        <v>2.9420722421879875E-2</v>
      </c>
      <c r="AF71" s="2">
        <f t="shared" si="90"/>
        <v>-3.1872703827158233E-3</v>
      </c>
    </row>
    <row r="72" spans="1:32">
      <c r="A72">
        <v>296.89999999999998</v>
      </c>
      <c r="B72">
        <v>922.27380000000005</v>
      </c>
      <c r="C72">
        <v>494.05759999999998</v>
      </c>
      <c r="D72">
        <v>19.9559</v>
      </c>
      <c r="E72">
        <v>262.12209999999999</v>
      </c>
      <c r="F72">
        <v>599.61500000000001</v>
      </c>
      <c r="G72">
        <v>1.2149000000000001</v>
      </c>
      <c r="H72">
        <v>2.3517999999999999</v>
      </c>
      <c r="I72">
        <v>1.6619999999999999</v>
      </c>
      <c r="J72">
        <v>1.6079000000000001</v>
      </c>
      <c r="K72">
        <v>2.7231000000000001</v>
      </c>
      <c r="L72">
        <v>2.0543</v>
      </c>
      <c r="M72">
        <v>9.5589999999999998E-5</v>
      </c>
      <c r="N72">
        <v>1.8794999999999999E-5</v>
      </c>
      <c r="O72">
        <v>1.013E-4</v>
      </c>
      <c r="P72" s="1">
        <v>8.1980000000000001E-6</v>
      </c>
      <c r="R72" s="2">
        <f t="shared" si="76"/>
        <v>1.4509727373290815E-4</v>
      </c>
      <c r="S72" s="2">
        <f t="shared" si="77"/>
        <v>-5.1061075033886905E-4</v>
      </c>
      <c r="T72" s="2">
        <f t="shared" si="78"/>
        <v>-5.5118504785345301E-5</v>
      </c>
      <c r="U72" s="2">
        <f t="shared" si="79"/>
        <v>1.5746436895800464E-3</v>
      </c>
      <c r="V72" s="2">
        <f t="shared" si="80"/>
        <v>-4.1691681675670722E-5</v>
      </c>
      <c r="W72" s="2">
        <f t="shared" si="81"/>
        <v>1.1536876802638041E-3</v>
      </c>
      <c r="X72" s="2">
        <f t="shared" si="82"/>
        <v>8.5048477632243547E-5</v>
      </c>
      <c r="Y72" s="2">
        <f t="shared" si="83"/>
        <v>6.0172092183563564E-5</v>
      </c>
      <c r="Z72" s="2">
        <f t="shared" si="84"/>
        <v>2.5577241995152544E-2</v>
      </c>
      <c r="AA72" s="2">
        <f t="shared" si="85"/>
        <v>6.5796769304700131E-3</v>
      </c>
      <c r="AB72" s="2">
        <f t="shared" si="86"/>
        <v>2.8332582469840384E-2</v>
      </c>
      <c r="AC72" s="2">
        <f t="shared" ref="AC72:AF72" si="91">M72/M505*10^6-1</f>
        <v>1.3658246908867078E-2</v>
      </c>
      <c r="AD72" s="2">
        <f t="shared" si="91"/>
        <v>9.5861958779330791E-4</v>
      </c>
      <c r="AE72" s="2">
        <f t="shared" si="91"/>
        <v>2.9471544715446996E-2</v>
      </c>
      <c r="AF72" s="2">
        <f t="shared" si="91"/>
        <v>-3.1493573608627479E-3</v>
      </c>
    </row>
    <row r="73" spans="1:32">
      <c r="A73">
        <v>297</v>
      </c>
      <c r="B73">
        <v>924.64279999999997</v>
      </c>
      <c r="C73">
        <v>493.90260000000001</v>
      </c>
      <c r="D73">
        <v>20.008099999999999</v>
      </c>
      <c r="E73">
        <v>262.39460000000003</v>
      </c>
      <c r="F73">
        <v>599.71280000000002</v>
      </c>
      <c r="G73">
        <v>1.2158</v>
      </c>
      <c r="H73">
        <v>2.3517000000000001</v>
      </c>
      <c r="I73">
        <v>1.6623000000000001</v>
      </c>
      <c r="J73">
        <v>1.6086</v>
      </c>
      <c r="K73">
        <v>2.7241</v>
      </c>
      <c r="L73">
        <v>2.0556000000000001</v>
      </c>
      <c r="M73">
        <v>9.5539999999999997E-5</v>
      </c>
      <c r="N73">
        <v>1.8808999999999999E-5</v>
      </c>
      <c r="O73">
        <v>1.0119999999999999E-4</v>
      </c>
      <c r="P73" s="1">
        <v>8.2009999999999999E-6</v>
      </c>
      <c r="R73" s="2">
        <f t="shared" si="76"/>
        <v>1.43643659884507E-4</v>
      </c>
      <c r="S73" s="2">
        <f t="shared" si="77"/>
        <v>-5.2088392423510488E-4</v>
      </c>
      <c r="T73" s="2">
        <f t="shared" si="78"/>
        <v>-9.4952523738256467E-5</v>
      </c>
      <c r="U73" s="2">
        <f t="shared" si="79"/>
        <v>1.5443337531968471E-3</v>
      </c>
      <c r="V73" s="2">
        <f t="shared" si="80"/>
        <v>-2.8679572474321624E-5</v>
      </c>
      <c r="W73" s="2">
        <f t="shared" si="81"/>
        <v>1.1528326745717798E-3</v>
      </c>
      <c r="X73" s="2">
        <f t="shared" si="82"/>
        <v>4.2524238816232796E-5</v>
      </c>
      <c r="Y73" s="2">
        <f t="shared" si="83"/>
        <v>-6.0153994225209395E-5</v>
      </c>
      <c r="Z73" s="2">
        <f t="shared" si="84"/>
        <v>2.5565827223462012E-2</v>
      </c>
      <c r="AA73" s="2">
        <f t="shared" si="85"/>
        <v>6.5772456859918282E-3</v>
      </c>
      <c r="AB73" s="2">
        <f t="shared" si="86"/>
        <v>2.8314157078539237E-2</v>
      </c>
      <c r="AC73" s="2">
        <f t="shared" ref="AC73:AF73" si="92">M73/M506*10^6-1</f>
        <v>1.3633229006418723E-2</v>
      </c>
      <c r="AD73" s="2">
        <f t="shared" si="92"/>
        <v>9.579053802351023E-4</v>
      </c>
      <c r="AE73" s="2">
        <f t="shared" si="92"/>
        <v>2.9522472481637418E-2</v>
      </c>
      <c r="AF73" s="2">
        <f t="shared" si="92"/>
        <v>-3.2330205649280241E-3</v>
      </c>
    </row>
    <row r="74" spans="1:32">
      <c r="A74">
        <v>297.10000000000002</v>
      </c>
      <c r="B74">
        <v>927.01620000000003</v>
      </c>
      <c r="C74">
        <v>493.74740000000003</v>
      </c>
      <c r="D74">
        <v>20.060400000000001</v>
      </c>
      <c r="E74">
        <v>262.6671</v>
      </c>
      <c r="F74">
        <v>599.81050000000005</v>
      </c>
      <c r="G74">
        <v>1.2166999999999999</v>
      </c>
      <c r="H74">
        <v>2.3515999999999999</v>
      </c>
      <c r="I74">
        <v>1.6627000000000001</v>
      </c>
      <c r="J74">
        <v>1.6092</v>
      </c>
      <c r="K74">
        <v>2.7252000000000001</v>
      </c>
      <c r="L74">
        <v>2.0569999999999999</v>
      </c>
      <c r="M74">
        <v>9.5490999999999998E-5</v>
      </c>
      <c r="N74">
        <v>1.8822999999999999E-5</v>
      </c>
      <c r="O74">
        <v>1.011E-4</v>
      </c>
      <c r="P74" s="1">
        <v>8.2039999999999997E-6</v>
      </c>
      <c r="R74" s="2">
        <f t="shared" si="76"/>
        <v>1.4694458829622725E-4</v>
      </c>
      <c r="S74" s="2">
        <f t="shared" si="77"/>
        <v>-5.1133603238862069E-4</v>
      </c>
      <c r="T74" s="2">
        <f t="shared" si="78"/>
        <v>-7.9752766424023847E-5</v>
      </c>
      <c r="U74" s="2">
        <f t="shared" si="79"/>
        <v>1.5522763669642003E-3</v>
      </c>
      <c r="V74" s="2">
        <f t="shared" si="80"/>
        <v>-3.2509210943110212E-5</v>
      </c>
      <c r="W74" s="2">
        <f t="shared" si="81"/>
        <v>1.1519789352421039E-3</v>
      </c>
      <c r="X74" s="2">
        <f t="shared" si="82"/>
        <v>4.2526047203894635E-5</v>
      </c>
      <c r="Y74" s="2">
        <f t="shared" si="83"/>
        <v>-6.0139523694990871E-5</v>
      </c>
      <c r="Z74" s="2">
        <f t="shared" si="84"/>
        <v>2.5556051239564059E-2</v>
      </c>
      <c r="AA74" s="2">
        <f t="shared" si="85"/>
        <v>6.5745733914457372E-3</v>
      </c>
      <c r="AB74" s="2">
        <f t="shared" si="86"/>
        <v>2.8294341131773537E-2</v>
      </c>
      <c r="AC74" s="2">
        <f t="shared" ref="AC74:AF74" si="93">M74/M507*10^6-1</f>
        <v>1.3618800951086918E-2</v>
      </c>
      <c r="AD74" s="2">
        <f t="shared" si="93"/>
        <v>9.0396681910021037E-4</v>
      </c>
      <c r="AE74" s="2">
        <f t="shared" si="93"/>
        <v>2.957350604912623E-2</v>
      </c>
      <c r="AF74" s="2">
        <f t="shared" si="93"/>
        <v>-3.3166085551491475E-3</v>
      </c>
    </row>
    <row r="75" spans="1:32">
      <c r="A75">
        <v>297.2</v>
      </c>
      <c r="B75">
        <v>929.39409999999998</v>
      </c>
      <c r="C75">
        <v>493.59210000000002</v>
      </c>
      <c r="D75">
        <v>20.1129</v>
      </c>
      <c r="E75">
        <v>262.93970000000002</v>
      </c>
      <c r="F75">
        <v>599.90809999999999</v>
      </c>
      <c r="G75">
        <v>1.2176</v>
      </c>
      <c r="H75">
        <v>2.3515999999999999</v>
      </c>
      <c r="I75">
        <v>1.6631</v>
      </c>
      <c r="J75">
        <v>1.6099000000000001</v>
      </c>
      <c r="K75">
        <v>2.7262</v>
      </c>
      <c r="L75">
        <v>2.0583999999999998</v>
      </c>
      <c r="M75">
        <v>9.5441999999999999E-5</v>
      </c>
      <c r="N75">
        <v>1.8838000000000002E-5</v>
      </c>
      <c r="O75">
        <v>1.01E-4</v>
      </c>
      <c r="P75" s="1">
        <v>8.208E-6</v>
      </c>
      <c r="R75" s="2">
        <f t="shared" si="76"/>
        <v>1.4430837440548849E-4</v>
      </c>
      <c r="S75" s="2">
        <f t="shared" si="77"/>
        <v>-5.2222334717022534E-4</v>
      </c>
      <c r="T75" s="2">
        <f t="shared" si="78"/>
        <v>-5.4688276822201232E-5</v>
      </c>
      <c r="U75" s="2">
        <f t="shared" si="79"/>
        <v>1.5605835523559985E-3</v>
      </c>
      <c r="V75" s="2">
        <f t="shared" si="80"/>
        <v>-3.6504258830172276E-5</v>
      </c>
      <c r="W75" s="2">
        <f t="shared" si="81"/>
        <v>1.233451196447799E-3</v>
      </c>
      <c r="X75" s="2">
        <f t="shared" si="82"/>
        <v>8.5055711491088815E-5</v>
      </c>
      <c r="Y75" s="2">
        <f t="shared" si="83"/>
        <v>-6.0125060125093555E-5</v>
      </c>
      <c r="Z75" s="2">
        <f t="shared" si="84"/>
        <v>2.5544655370110858E-2</v>
      </c>
      <c r="AA75" s="2">
        <f t="shared" si="85"/>
        <v>6.5349824626177444E-3</v>
      </c>
      <c r="AB75" s="2">
        <f t="shared" si="86"/>
        <v>2.8325922965479311E-2</v>
      </c>
      <c r="AC75" s="2">
        <f t="shared" ref="AC75:AF75" si="94">M75/M508*10^6-1</f>
        <v>1.3593594018818544E-2</v>
      </c>
      <c r="AD75" s="2">
        <f t="shared" si="94"/>
        <v>9.032463737315144E-4</v>
      </c>
      <c r="AE75" s="2">
        <f t="shared" si="94"/>
        <v>2.9624645747956091E-2</v>
      </c>
      <c r="AF75" s="2">
        <f t="shared" si="94"/>
        <v>-3.2665849008487458E-3</v>
      </c>
    </row>
    <row r="76" spans="1:32">
      <c r="A76">
        <v>297.3</v>
      </c>
      <c r="B76">
        <v>931.77650000000006</v>
      </c>
      <c r="C76">
        <v>493.43669999999997</v>
      </c>
      <c r="D76">
        <v>20.165500000000002</v>
      </c>
      <c r="E76">
        <v>263.21249999999998</v>
      </c>
      <c r="F76">
        <v>600.00559999999996</v>
      </c>
      <c r="G76">
        <v>1.2184999999999999</v>
      </c>
      <c r="H76">
        <v>2.3515000000000001</v>
      </c>
      <c r="I76">
        <v>1.6635</v>
      </c>
      <c r="J76">
        <v>1.6105</v>
      </c>
      <c r="K76">
        <v>2.7273000000000001</v>
      </c>
      <c r="L76">
        <v>2.0596999999999999</v>
      </c>
      <c r="M76">
        <v>9.5391999999999997E-5</v>
      </c>
      <c r="N76">
        <v>1.8851999999999998E-5</v>
      </c>
      <c r="O76">
        <v>1.009E-4</v>
      </c>
      <c r="P76" s="1">
        <v>8.2109999999999998E-6</v>
      </c>
      <c r="R76" s="2">
        <f t="shared" si="76"/>
        <v>1.4651582156210985E-4</v>
      </c>
      <c r="S76" s="2">
        <f t="shared" si="77"/>
        <v>-5.1307500658315242E-4</v>
      </c>
      <c r="T76" s="2">
        <f t="shared" si="78"/>
        <v>-7.4378935885355268E-5</v>
      </c>
      <c r="U76" s="2">
        <f t="shared" si="79"/>
        <v>1.5696347031961544E-3</v>
      </c>
      <c r="V76" s="2">
        <f t="shared" si="80"/>
        <v>-2.3999200026714185E-5</v>
      </c>
      <c r="W76" s="2">
        <f t="shared" si="81"/>
        <v>1.2325390304024353E-3</v>
      </c>
      <c r="X76" s="2">
        <f t="shared" si="82"/>
        <v>8.5059328881920138E-5</v>
      </c>
      <c r="Y76" s="2">
        <f t="shared" si="83"/>
        <v>-6.0110603510410421E-5</v>
      </c>
      <c r="Z76" s="2">
        <f t="shared" si="84"/>
        <v>2.5534895568008142E-2</v>
      </c>
      <c r="AA76" s="2">
        <f t="shared" si="85"/>
        <v>6.5323294951284971E-3</v>
      </c>
      <c r="AB76" s="2">
        <f t="shared" si="86"/>
        <v>2.8256202885527326E-2</v>
      </c>
      <c r="AC76" s="2">
        <f t="shared" ref="AC76:AF76" si="95">M76/M509*10^6-1</f>
        <v>1.3568506614248577E-2</v>
      </c>
      <c r="AD76" s="2">
        <f t="shared" si="95"/>
        <v>9.0257499336332536E-4</v>
      </c>
      <c r="AE76" s="2">
        <f t="shared" si="95"/>
        <v>2.967589190954345E-2</v>
      </c>
      <c r="AF76" s="2">
        <f t="shared" si="95"/>
        <v>-3.3500837520938909E-3</v>
      </c>
    </row>
    <row r="77" spans="1:32">
      <c r="A77">
        <v>297.39999999999998</v>
      </c>
      <c r="B77">
        <v>934.16330000000005</v>
      </c>
      <c r="C77">
        <v>493.28120000000001</v>
      </c>
      <c r="D77">
        <v>20.2182</v>
      </c>
      <c r="E77">
        <v>263.4853</v>
      </c>
      <c r="F77">
        <v>600.10310000000004</v>
      </c>
      <c r="G77">
        <v>1.2194</v>
      </c>
      <c r="H77">
        <v>2.3513999999999999</v>
      </c>
      <c r="I77">
        <v>1.6638999999999999</v>
      </c>
      <c r="J77">
        <v>1.6111</v>
      </c>
      <c r="K77">
        <v>2.7284000000000002</v>
      </c>
      <c r="L77">
        <v>2.0611000000000002</v>
      </c>
      <c r="M77">
        <v>9.5342999999999998E-5</v>
      </c>
      <c r="N77">
        <v>1.8867000000000001E-5</v>
      </c>
      <c r="O77">
        <v>1.008E-4</v>
      </c>
      <c r="P77" s="1">
        <v>8.2150000000000001E-6</v>
      </c>
      <c r="R77" s="2">
        <f t="shared" si="76"/>
        <v>1.4271490209094573E-4</v>
      </c>
      <c r="S77" s="2">
        <f t="shared" si="77"/>
        <v>-5.0412335622951332E-4</v>
      </c>
      <c r="T77" s="2">
        <f t="shared" si="78"/>
        <v>-3.9566744151620092E-5</v>
      </c>
      <c r="U77" s="2">
        <f t="shared" si="79"/>
        <v>1.5786672748698827E-3</v>
      </c>
      <c r="V77" s="2">
        <f t="shared" si="80"/>
        <v>-2.8161034459683876E-5</v>
      </c>
      <c r="W77" s="2">
        <f t="shared" si="81"/>
        <v>1.2316282124968936E-3</v>
      </c>
      <c r="X77" s="2">
        <f t="shared" si="82"/>
        <v>4.2529664440849047E-5</v>
      </c>
      <c r="Y77" s="2">
        <f t="shared" si="83"/>
        <v>-6.009615384616751E-5</v>
      </c>
      <c r="Z77" s="2">
        <f t="shared" si="84"/>
        <v>2.552514322087851E-2</v>
      </c>
      <c r="AA77" s="2">
        <f t="shared" si="85"/>
        <v>6.5296786807835794E-3</v>
      </c>
      <c r="AB77" s="2">
        <f t="shared" si="86"/>
        <v>2.828776691279189E-2</v>
      </c>
      <c r="AC77" s="2">
        <f t="shared" ref="AC77:AF77" si="96">M77/M510*10^6-1</f>
        <v>1.3554024748054561E-2</v>
      </c>
      <c r="AD77" s="2">
        <f t="shared" si="96"/>
        <v>9.0185676392562364E-4</v>
      </c>
      <c r="AE77" s="2">
        <f t="shared" si="96"/>
        <v>2.9716725745982719E-2</v>
      </c>
      <c r="AF77" s="2">
        <f t="shared" si="96"/>
        <v>-3.3121822792182565E-3</v>
      </c>
    </row>
    <row r="78" spans="1:32">
      <c r="A78">
        <v>297.5</v>
      </c>
      <c r="B78">
        <v>936.55460000000005</v>
      </c>
      <c r="C78">
        <v>493.12560000000002</v>
      </c>
      <c r="D78">
        <v>20.271000000000001</v>
      </c>
      <c r="E78">
        <v>263.75830000000002</v>
      </c>
      <c r="F78">
        <v>600.20050000000003</v>
      </c>
      <c r="G78">
        <v>1.2202999999999999</v>
      </c>
      <c r="H78">
        <v>2.3513999999999999</v>
      </c>
      <c r="I78">
        <v>1.6641999999999999</v>
      </c>
      <c r="J78">
        <v>1.6117999999999999</v>
      </c>
      <c r="K78">
        <v>2.7294</v>
      </c>
      <c r="L78">
        <v>2.0623999999999998</v>
      </c>
      <c r="M78">
        <v>9.5293999999999999E-5</v>
      </c>
      <c r="N78">
        <v>1.8881000000000001E-5</v>
      </c>
      <c r="O78">
        <v>1.0069999999999999E-4</v>
      </c>
      <c r="P78" s="1">
        <v>8.2179999999999999E-6</v>
      </c>
      <c r="R78" s="2">
        <f t="shared" si="76"/>
        <v>1.4373892056984694E-4</v>
      </c>
      <c r="S78" s="2">
        <f t="shared" si="77"/>
        <v>-5.1562690015805046E-4</v>
      </c>
      <c r="T78" s="2">
        <f t="shared" si="78"/>
        <v>-4.9329123914643169E-5</v>
      </c>
      <c r="U78" s="2">
        <f t="shared" si="79"/>
        <v>1.58844079896725E-3</v>
      </c>
      <c r="V78" s="2">
        <f t="shared" si="80"/>
        <v>-3.2488087701176838E-5</v>
      </c>
      <c r="W78" s="2">
        <f t="shared" si="81"/>
        <v>1.2307187397437858E-3</v>
      </c>
      <c r="X78" s="2">
        <f t="shared" si="82"/>
        <v>8.5062946580505283E-5</v>
      </c>
      <c r="Y78" s="2">
        <f t="shared" si="83"/>
        <v>-1.2016342225440457E-4</v>
      </c>
      <c r="Z78" s="2">
        <f t="shared" si="84"/>
        <v>2.5513774893427321E-2</v>
      </c>
      <c r="AA78" s="2">
        <f t="shared" si="85"/>
        <v>6.5272707157870702E-3</v>
      </c>
      <c r="AB78" s="2">
        <f t="shared" si="86"/>
        <v>2.8218167314787213E-2</v>
      </c>
      <c r="AC78" s="2">
        <f t="shared" ref="AC78:AF78" si="97">M78/M511*10^6-1</f>
        <v>1.353952840322914E-2</v>
      </c>
      <c r="AD78" s="2">
        <f t="shared" si="97"/>
        <v>9.0118744698908237E-4</v>
      </c>
      <c r="AE78" s="2">
        <f t="shared" si="97"/>
        <v>2.9768174334536601E-2</v>
      </c>
      <c r="AF78" s="2">
        <f t="shared" si="97"/>
        <v>-3.3955857385399302E-3</v>
      </c>
    </row>
    <row r="79" spans="1:32">
      <c r="A79">
        <v>297.60000000000002</v>
      </c>
      <c r="B79">
        <v>938.95039999999995</v>
      </c>
      <c r="C79">
        <v>492.96980000000002</v>
      </c>
      <c r="D79">
        <v>20.323899999999998</v>
      </c>
      <c r="E79">
        <v>264.03129999999999</v>
      </c>
      <c r="F79">
        <v>600.29780000000005</v>
      </c>
      <c r="G79">
        <v>1.2212000000000001</v>
      </c>
      <c r="H79">
        <v>2.3513000000000002</v>
      </c>
      <c r="I79">
        <v>1.6646000000000001</v>
      </c>
      <c r="J79">
        <v>1.6124000000000001</v>
      </c>
      <c r="K79">
        <v>2.7305000000000001</v>
      </c>
      <c r="L79">
        <v>2.0638000000000001</v>
      </c>
      <c r="M79">
        <v>9.5243999999999998E-5</v>
      </c>
      <c r="N79">
        <v>1.8896E-5</v>
      </c>
      <c r="O79">
        <v>1.005E-4</v>
      </c>
      <c r="P79" s="1">
        <v>8.2220000000000002E-6</v>
      </c>
      <c r="R79" s="2">
        <f t="shared" si="76"/>
        <v>1.3889776527986619E-4</v>
      </c>
      <c r="S79" s="2">
        <f t="shared" si="77"/>
        <v>-5.072786991606737E-4</v>
      </c>
      <c r="T79" s="2">
        <f t="shared" si="78"/>
        <v>-5.4120541205460171E-5</v>
      </c>
      <c r="U79" s="2">
        <f t="shared" si="79"/>
        <v>1.5981943021887712E-3</v>
      </c>
      <c r="V79" s="2">
        <f t="shared" si="80"/>
        <v>-2.032283320263506E-5</v>
      </c>
      <c r="W79" s="2">
        <f t="shared" si="81"/>
        <v>1.2298106091661598E-3</v>
      </c>
      <c r="X79" s="2">
        <f t="shared" si="82"/>
        <v>8.5066564586844251E-5</v>
      </c>
      <c r="Y79" s="2">
        <f t="shared" si="83"/>
        <v>-1.2013455069681545E-4</v>
      </c>
      <c r="Z79" s="2">
        <f t="shared" si="84"/>
        <v>2.5504038669465157E-2</v>
      </c>
      <c r="AA79" s="2">
        <f t="shared" si="85"/>
        <v>6.5246240047183157E-3</v>
      </c>
      <c r="AB79" s="2">
        <f t="shared" si="86"/>
        <v>2.8198485452371358E-2</v>
      </c>
      <c r="AC79" s="2">
        <f t="shared" ref="AC79:AF79" si="98">M79/M512*10^6-1</f>
        <v>1.3514376316853705E-2</v>
      </c>
      <c r="AD79" s="2">
        <f t="shared" si="98"/>
        <v>9.0047142327431828E-4</v>
      </c>
      <c r="AE79" s="2">
        <f t="shared" si="98"/>
        <v>2.8785521251330826E-2</v>
      </c>
      <c r="AF79" s="2">
        <f t="shared" si="98"/>
        <v>-3.3576978556797421E-3</v>
      </c>
    </row>
    <row r="80" spans="1:32">
      <c r="A80">
        <v>297.7</v>
      </c>
      <c r="B80">
        <v>941.35069999999996</v>
      </c>
      <c r="C80">
        <v>492.81400000000002</v>
      </c>
      <c r="D80">
        <v>20.376899999999999</v>
      </c>
      <c r="E80">
        <v>264.30439999999999</v>
      </c>
      <c r="F80">
        <v>600.39509999999996</v>
      </c>
      <c r="G80">
        <v>1.222</v>
      </c>
      <c r="H80">
        <v>2.3512</v>
      </c>
      <c r="I80">
        <v>1.665</v>
      </c>
      <c r="J80">
        <v>1.613</v>
      </c>
      <c r="K80">
        <v>2.7315</v>
      </c>
      <c r="L80">
        <v>2.0651999999999999</v>
      </c>
      <c r="M80">
        <v>9.5194999999999999E-5</v>
      </c>
      <c r="N80">
        <v>1.891E-5</v>
      </c>
      <c r="O80">
        <v>1.004E-4</v>
      </c>
      <c r="P80" s="1">
        <v>8.225E-6</v>
      </c>
      <c r="R80" s="2">
        <f t="shared" si="76"/>
        <v>1.3886232761750605E-4</v>
      </c>
      <c r="S80" s="2">
        <f t="shared" si="77"/>
        <v>-5.1919605735484264E-4</v>
      </c>
      <c r="T80" s="2">
        <f t="shared" si="78"/>
        <v>-5.3979782118074304E-5</v>
      </c>
      <c r="U80" s="2">
        <f t="shared" si="79"/>
        <v>1.6083068061238937E-3</v>
      </c>
      <c r="V80" s="2">
        <f t="shared" si="80"/>
        <v>-2.4816375476799379E-5</v>
      </c>
      <c r="W80" s="2">
        <f t="shared" si="81"/>
        <v>1.1469768966083649E-3</v>
      </c>
      <c r="X80" s="2">
        <f t="shared" si="82"/>
        <v>8.5070182900937041E-5</v>
      </c>
      <c r="Y80" s="2">
        <f t="shared" si="83"/>
        <v>-1.2010569300979768E-4</v>
      </c>
      <c r="Z80" s="2">
        <f t="shared" si="84"/>
        <v>2.5429116338207214E-2</v>
      </c>
      <c r="AA80" s="2">
        <f t="shared" si="85"/>
        <v>6.4851320977190596E-3</v>
      </c>
      <c r="AB80" s="2">
        <f t="shared" si="86"/>
        <v>2.8230022404779564E-2</v>
      </c>
      <c r="AC80" s="2">
        <f t="shared" ref="AC80:AF80" si="99">M80/M513*10^6-1</f>
        <v>1.3489055446725073E-2</v>
      </c>
      <c r="AD80" s="2">
        <f t="shared" si="99"/>
        <v>8.4682968138038994E-4</v>
      </c>
      <c r="AE80" s="2">
        <f t="shared" si="99"/>
        <v>2.882556078166143E-2</v>
      </c>
      <c r="AF80" s="2">
        <f t="shared" si="99"/>
        <v>-3.4410061308066675E-3</v>
      </c>
    </row>
    <row r="81" spans="1:32">
      <c r="A81">
        <v>297.8</v>
      </c>
      <c r="B81">
        <v>943.75549999999998</v>
      </c>
      <c r="C81">
        <v>492.65800000000002</v>
      </c>
      <c r="D81">
        <v>20.430099999999999</v>
      </c>
      <c r="E81">
        <v>264.57760000000002</v>
      </c>
      <c r="F81">
        <v>600.4923</v>
      </c>
      <c r="G81">
        <v>1.2229000000000001</v>
      </c>
      <c r="H81">
        <v>2.3512</v>
      </c>
      <c r="I81">
        <v>1.6654</v>
      </c>
      <c r="J81">
        <v>1.6136999999999999</v>
      </c>
      <c r="K81">
        <v>2.7326000000000001</v>
      </c>
      <c r="L81">
        <v>2.0666000000000002</v>
      </c>
      <c r="M81">
        <v>9.5146E-5</v>
      </c>
      <c r="N81">
        <v>1.8924E-5</v>
      </c>
      <c r="O81">
        <v>1.003E-4</v>
      </c>
      <c r="P81" s="1">
        <v>8.2279999999999998E-6</v>
      </c>
      <c r="R81" s="2">
        <f t="shared" si="76"/>
        <v>1.4359593904322843E-4</v>
      </c>
      <c r="S81" s="2">
        <f t="shared" si="77"/>
        <v>-5.1124951816761133E-4</v>
      </c>
      <c r="T81" s="2">
        <f t="shared" si="78"/>
        <v>-4.4050707258658228E-5</v>
      </c>
      <c r="U81" s="2">
        <f t="shared" si="79"/>
        <v>1.6187772099187647E-3</v>
      </c>
      <c r="V81" s="2">
        <f t="shared" si="80"/>
        <v>-2.9474946295682258E-5</v>
      </c>
      <c r="W81" s="2">
        <f t="shared" si="81"/>
        <v>1.1461318051575464E-3</v>
      </c>
      <c r="X81" s="2">
        <f t="shared" si="82"/>
        <v>8.5070182900937041E-5</v>
      </c>
      <c r="Y81" s="2">
        <f t="shared" si="83"/>
        <v>-1.2007684918347028E-4</v>
      </c>
      <c r="Z81" s="2">
        <f t="shared" si="84"/>
        <v>2.5482968988306931E-2</v>
      </c>
      <c r="AA81" s="2">
        <f t="shared" si="85"/>
        <v>6.4825046040517531E-3</v>
      </c>
      <c r="AB81" s="2">
        <f t="shared" si="86"/>
        <v>2.8210358724314766E-2</v>
      </c>
      <c r="AC81" s="2">
        <f t="shared" ref="AC81:AF81" si="100">M81/M514*10^6-1</f>
        <v>1.3474504958404854E-2</v>
      </c>
      <c r="AD81" s="2">
        <f t="shared" si="100"/>
        <v>8.4620266553825374E-4</v>
      </c>
      <c r="AE81" s="2">
        <f t="shared" si="100"/>
        <v>2.8876237369851676E-2</v>
      </c>
      <c r="AF81" s="2">
        <f t="shared" si="100"/>
        <v>-3.5363077072130267E-3</v>
      </c>
    </row>
    <row r="82" spans="1:32">
      <c r="A82">
        <v>297.89999999999998</v>
      </c>
      <c r="B82">
        <v>946.16480000000001</v>
      </c>
      <c r="C82">
        <v>492.50200000000001</v>
      </c>
      <c r="D82">
        <v>20.4833</v>
      </c>
      <c r="E82">
        <v>264.851</v>
      </c>
      <c r="F82">
        <v>600.58939999999996</v>
      </c>
      <c r="G82">
        <v>1.2238</v>
      </c>
      <c r="H82">
        <v>2.3511000000000002</v>
      </c>
      <c r="I82">
        <v>1.6657999999999999</v>
      </c>
      <c r="J82">
        <v>1.6143000000000001</v>
      </c>
      <c r="K82">
        <v>2.7336999999999998</v>
      </c>
      <c r="L82">
        <v>2.0678999999999998</v>
      </c>
      <c r="M82">
        <v>9.5097000000000001E-5</v>
      </c>
      <c r="N82">
        <v>1.8938999999999999E-5</v>
      </c>
      <c r="O82">
        <v>1.002E-4</v>
      </c>
      <c r="P82" s="1">
        <v>8.2320000000000001E-6</v>
      </c>
      <c r="R82" s="2">
        <f t="shared" si="76"/>
        <v>1.4249019587109224E-4</v>
      </c>
      <c r="S82" s="2">
        <f t="shared" si="77"/>
        <v>-5.0329781836633281E-4</v>
      </c>
      <c r="T82" s="2">
        <f t="shared" si="78"/>
        <v>-3.4173013083504955E-5</v>
      </c>
      <c r="U82" s="2">
        <f t="shared" si="79"/>
        <v>1.5921037703738872E-3</v>
      </c>
      <c r="V82" s="2">
        <f t="shared" si="80"/>
        <v>-1.7649017649112864E-5</v>
      </c>
      <c r="W82" s="2">
        <f t="shared" si="81"/>
        <v>1.1452879581153041E-3</v>
      </c>
      <c r="X82" s="2">
        <f t="shared" si="82"/>
        <v>8.5073801522783654E-5</v>
      </c>
      <c r="Y82" s="2">
        <f t="shared" si="83"/>
        <v>-1.8006122081504206E-4</v>
      </c>
      <c r="Z82" s="2">
        <f t="shared" si="84"/>
        <v>2.547325625714647E-2</v>
      </c>
      <c r="AA82" s="2">
        <f t="shared" si="85"/>
        <v>6.4798792386140391E-3</v>
      </c>
      <c r="AB82" s="2">
        <f t="shared" si="86"/>
        <v>2.814100333117886E-2</v>
      </c>
      <c r="AC82" s="2">
        <f t="shared" ref="AC82:AF82" si="101">M82/M515*10^6-1</f>
        <v>1.3459939893855077E-2</v>
      </c>
      <c r="AD82" s="2">
        <f t="shared" si="101"/>
        <v>8.4553189240610394E-4</v>
      </c>
      <c r="AE82" s="2">
        <f t="shared" si="101"/>
        <v>2.8916454448369322E-2</v>
      </c>
      <c r="AF82" s="2">
        <f t="shared" si="101"/>
        <v>-3.4984081637592368E-3</v>
      </c>
    </row>
    <row r="83" spans="1:32">
      <c r="A83">
        <v>298</v>
      </c>
      <c r="B83">
        <v>948.57860000000005</v>
      </c>
      <c r="C83">
        <v>492.3458</v>
      </c>
      <c r="D83">
        <v>20.5367</v>
      </c>
      <c r="E83">
        <v>265.12439999999998</v>
      </c>
      <c r="F83">
        <v>600.68640000000005</v>
      </c>
      <c r="G83">
        <v>1.2246999999999999</v>
      </c>
      <c r="H83">
        <v>2.351</v>
      </c>
      <c r="I83">
        <v>1.6660999999999999</v>
      </c>
      <c r="J83">
        <v>1.615</v>
      </c>
      <c r="K83">
        <v>2.7347999999999999</v>
      </c>
      <c r="L83">
        <v>2.0693000000000001</v>
      </c>
      <c r="M83">
        <v>9.5047E-5</v>
      </c>
      <c r="N83">
        <v>1.8953999999999998E-5</v>
      </c>
      <c r="O83">
        <v>1.0009999999999999E-4</v>
      </c>
      <c r="P83" s="1">
        <v>8.2349999999999999E-6</v>
      </c>
      <c r="R83" s="2">
        <f t="shared" si="76"/>
        <v>1.4613470541102735E-4</v>
      </c>
      <c r="S83" s="2">
        <f t="shared" si="77"/>
        <v>-5.1603735282179652E-4</v>
      </c>
      <c r="T83" s="2">
        <f t="shared" si="78"/>
        <v>-6.3297302561160507E-5</v>
      </c>
      <c r="U83" s="2">
        <f t="shared" si="79"/>
        <v>1.6033245183226796E-3</v>
      </c>
      <c r="V83" s="2">
        <f t="shared" si="80"/>
        <v>-2.2640253038108682E-5</v>
      </c>
      <c r="W83" s="2">
        <f t="shared" si="81"/>
        <v>1.1444453527342802E-3</v>
      </c>
      <c r="X83" s="2">
        <f t="shared" si="82"/>
        <v>8.5077420452606134E-5</v>
      </c>
      <c r="Y83" s="2">
        <f t="shared" si="83"/>
        <v>-2.4002400240030752E-4</v>
      </c>
      <c r="Z83" s="2">
        <f t="shared" si="84"/>
        <v>2.5461934091053351E-2</v>
      </c>
      <c r="AA83" s="2">
        <f t="shared" si="85"/>
        <v>6.4772559988222067E-3</v>
      </c>
      <c r="AB83" s="2">
        <f t="shared" si="86"/>
        <v>2.812142892631786E-2</v>
      </c>
      <c r="AC83" s="2">
        <f t="shared" ref="AC83:AF83" si="102">M83/M516*10^6-1</f>
        <v>1.3423892182368613E-2</v>
      </c>
      <c r="AD83" s="2">
        <f t="shared" si="102"/>
        <v>8.4486218185664264E-4</v>
      </c>
      <c r="AE83" s="2">
        <f t="shared" si="102"/>
        <v>2.8956755034281301E-2</v>
      </c>
      <c r="AF83" s="2">
        <f t="shared" si="102"/>
        <v>-3.5815405464268979E-3</v>
      </c>
    </row>
    <row r="84" spans="1:32">
      <c r="A84">
        <v>298.10000000000002</v>
      </c>
      <c r="B84">
        <v>950.99689999999998</v>
      </c>
      <c r="C84">
        <v>492.18950000000001</v>
      </c>
      <c r="D84">
        <v>20.590199999999999</v>
      </c>
      <c r="E84">
        <v>265.39789999999999</v>
      </c>
      <c r="F84">
        <v>600.78340000000003</v>
      </c>
      <c r="G84">
        <v>1.2256</v>
      </c>
      <c r="H84">
        <v>2.351</v>
      </c>
      <c r="I84">
        <v>1.6665000000000001</v>
      </c>
      <c r="J84">
        <v>1.6155999999999999</v>
      </c>
      <c r="K84">
        <v>2.7357999999999998</v>
      </c>
      <c r="L84">
        <v>2.0707</v>
      </c>
      <c r="M84">
        <v>9.4998000000000001E-5</v>
      </c>
      <c r="N84">
        <v>1.8967999999999999E-5</v>
      </c>
      <c r="O84">
        <v>1E-4</v>
      </c>
      <c r="P84" s="1">
        <v>8.2390000000000002E-6</v>
      </c>
      <c r="R84" s="2">
        <f t="shared" si="76"/>
        <v>1.4397492795992228E-4</v>
      </c>
      <c r="S84" s="2">
        <f t="shared" si="77"/>
        <v>-5.0869141418241615E-4</v>
      </c>
      <c r="T84" s="2">
        <f t="shared" si="78"/>
        <v>-3.8851925598604176E-5</v>
      </c>
      <c r="U84" s="2">
        <f t="shared" si="79"/>
        <v>1.6148997999771986E-3</v>
      </c>
      <c r="V84" s="2">
        <f t="shared" si="80"/>
        <v>-1.0985535711216521E-5</v>
      </c>
      <c r="W84" s="2">
        <f t="shared" si="81"/>
        <v>1.1436039862768865E-3</v>
      </c>
      <c r="X84" s="2">
        <f t="shared" si="82"/>
        <v>8.5077420452606134E-5</v>
      </c>
      <c r="Y84" s="2">
        <f t="shared" si="83"/>
        <v>-2.3996640470336228E-4</v>
      </c>
      <c r="Z84" s="2">
        <f t="shared" si="84"/>
        <v>2.5452237384957277E-2</v>
      </c>
      <c r="AA84" s="2">
        <f t="shared" si="85"/>
        <v>6.4378471839015017E-3</v>
      </c>
      <c r="AB84" s="2">
        <f t="shared" si="86"/>
        <v>2.8152929493545198E-2</v>
      </c>
      <c r="AC84" s="2">
        <f t="shared" ref="AC84:AF84" si="103">M84/M517*10^6-1</f>
        <v>1.3409287291580085E-2</v>
      </c>
      <c r="AD84" s="2">
        <f t="shared" si="103"/>
        <v>7.9143143565651997E-4</v>
      </c>
      <c r="AE84" s="2">
        <f t="shared" si="103"/>
        <v>2.8997139387952453E-2</v>
      </c>
      <c r="AF84" s="2">
        <f t="shared" si="103"/>
        <v>-3.5436546811313807E-3</v>
      </c>
    </row>
    <row r="85" spans="1:32">
      <c r="A85">
        <v>298.2</v>
      </c>
      <c r="B85">
        <v>953.41980000000001</v>
      </c>
      <c r="C85">
        <v>492.03320000000002</v>
      </c>
      <c r="D85">
        <v>20.643899999999999</v>
      </c>
      <c r="E85">
        <v>265.67160000000001</v>
      </c>
      <c r="F85">
        <v>600.88019999999995</v>
      </c>
      <c r="G85">
        <v>1.2264999999999999</v>
      </c>
      <c r="H85">
        <v>2.3509000000000002</v>
      </c>
      <c r="I85">
        <v>1.6669</v>
      </c>
      <c r="J85">
        <v>1.6162000000000001</v>
      </c>
      <c r="K85">
        <v>2.7368999999999999</v>
      </c>
      <c r="L85">
        <v>2.0720999999999998</v>
      </c>
      <c r="M85">
        <v>9.4949000000000002E-5</v>
      </c>
      <c r="N85">
        <v>1.8983000000000001E-5</v>
      </c>
      <c r="O85" s="1">
        <v>9.9909999999999997E-5</v>
      </c>
      <c r="P85" s="1">
        <v>8.242E-6</v>
      </c>
      <c r="R85" s="2">
        <f t="shared" si="76"/>
        <v>1.3616003524630216E-4</v>
      </c>
      <c r="S85" s="2">
        <f t="shared" si="77"/>
        <v>-5.013407004142989E-4</v>
      </c>
      <c r="T85" s="2">
        <f t="shared" si="78"/>
        <v>-5.3281666263060856E-5</v>
      </c>
      <c r="U85" s="2">
        <f t="shared" si="79"/>
        <v>1.6272055496908688E-3</v>
      </c>
      <c r="V85" s="2">
        <f t="shared" si="80"/>
        <v>-1.6309141440240538E-5</v>
      </c>
      <c r="W85" s="2">
        <f t="shared" si="81"/>
        <v>1.1427638560115305E-3</v>
      </c>
      <c r="X85" s="2">
        <f t="shared" si="82"/>
        <v>8.5081039690404481E-5</v>
      </c>
      <c r="Y85" s="2">
        <f t="shared" si="83"/>
        <v>-2.399088346427547E-4</v>
      </c>
      <c r="Z85" s="2">
        <f t="shared" si="84"/>
        <v>2.5377490166222483E-2</v>
      </c>
      <c r="AA85" s="2">
        <f t="shared" si="85"/>
        <v>6.4352430683238815E-3</v>
      </c>
      <c r="AB85" s="2">
        <f t="shared" si="86"/>
        <v>2.8133373027686703E-2</v>
      </c>
      <c r="AC85" s="2">
        <f t="shared" ref="AC85:AF85" si="104">M85/M518*10^6-1</f>
        <v>1.3394667748201528E-2</v>
      </c>
      <c r="AD85" s="2">
        <f t="shared" si="104"/>
        <v>8.4357041176796876E-4</v>
      </c>
      <c r="AE85" s="2">
        <f t="shared" si="104"/>
        <v>2.9140614538375242E-2</v>
      </c>
      <c r="AF85" s="2">
        <f t="shared" si="104"/>
        <v>-3.6266924564797298E-3</v>
      </c>
    </row>
    <row r="86" spans="1:32">
      <c r="A86">
        <v>298.3</v>
      </c>
      <c r="B86">
        <v>955.84709999999995</v>
      </c>
      <c r="C86">
        <v>491.87670000000003</v>
      </c>
      <c r="D86">
        <v>20.697600000000001</v>
      </c>
      <c r="E86">
        <v>265.94529999999997</v>
      </c>
      <c r="F86">
        <v>600.97699999999998</v>
      </c>
      <c r="G86">
        <v>1.2274</v>
      </c>
      <c r="H86">
        <v>2.3508</v>
      </c>
      <c r="I86">
        <v>1.6673</v>
      </c>
      <c r="J86">
        <v>1.6169</v>
      </c>
      <c r="K86">
        <v>2.738</v>
      </c>
      <c r="L86">
        <v>2.0735000000000001</v>
      </c>
      <c r="M86">
        <v>9.4900000000000003E-5</v>
      </c>
      <c r="N86">
        <v>1.8997000000000001E-5</v>
      </c>
      <c r="O86" s="1">
        <v>9.98E-5</v>
      </c>
      <c r="P86" s="1">
        <v>8.2460000000000003E-6</v>
      </c>
      <c r="R86" s="2">
        <f t="shared" si="76"/>
        <v>1.4345355808775828E-4</v>
      </c>
      <c r="S86" s="2">
        <f t="shared" si="77"/>
        <v>-5.1470140003651021E-4</v>
      </c>
      <c r="T86" s="2">
        <f t="shared" si="78"/>
        <v>-1.9325538699321854E-5</v>
      </c>
      <c r="U86" s="2">
        <f t="shared" si="79"/>
        <v>1.6394862717035164E-3</v>
      </c>
      <c r="V86" s="2">
        <f t="shared" si="80"/>
        <v>-2.1630975557074272E-5</v>
      </c>
      <c r="W86" s="2">
        <f t="shared" si="81"/>
        <v>1.1419249592170555E-3</v>
      </c>
      <c r="X86" s="2">
        <f t="shared" si="82"/>
        <v>8.508465923595665E-5</v>
      </c>
      <c r="Y86" s="2">
        <f t="shared" si="83"/>
        <v>-2.3985129219883383E-4</v>
      </c>
      <c r="Z86" s="2">
        <f t="shared" si="84"/>
        <v>2.5431253170979273E-2</v>
      </c>
      <c r="AA86" s="2">
        <f t="shared" si="85"/>
        <v>6.4326410586290628E-3</v>
      </c>
      <c r="AB86" s="2">
        <f t="shared" si="86"/>
        <v>2.8113843712812558E-2</v>
      </c>
      <c r="AC86" s="2">
        <f t="shared" ref="AC86:AF86" si="105">M86/M519*10^6-1</f>
        <v>1.3369212369725103E-2</v>
      </c>
      <c r="AD86" s="2">
        <f t="shared" si="105"/>
        <v>7.9022231587844161E-4</v>
      </c>
      <c r="AE86" s="2">
        <f t="shared" si="105"/>
        <v>2.9078160445452639E-2</v>
      </c>
      <c r="AF86" s="2">
        <f t="shared" si="105"/>
        <v>-3.6008603397857941E-3</v>
      </c>
    </row>
    <row r="87" spans="1:32">
      <c r="A87">
        <v>298.39999999999998</v>
      </c>
      <c r="B87">
        <v>958.279</v>
      </c>
      <c r="C87">
        <v>491.72</v>
      </c>
      <c r="D87">
        <v>20.7515</v>
      </c>
      <c r="E87">
        <v>266.21910000000003</v>
      </c>
      <c r="F87">
        <v>601.07380000000001</v>
      </c>
      <c r="G87">
        <v>1.2282999999999999</v>
      </c>
      <c r="H87">
        <v>2.3506999999999998</v>
      </c>
      <c r="I87">
        <v>1.6677</v>
      </c>
      <c r="J87">
        <v>1.6174999999999999</v>
      </c>
      <c r="K87">
        <v>2.7391000000000001</v>
      </c>
      <c r="L87">
        <v>2.0749</v>
      </c>
      <c r="M87">
        <v>9.4851000000000004E-5</v>
      </c>
      <c r="N87">
        <v>1.9012E-5</v>
      </c>
      <c r="O87" s="1">
        <v>9.9699999999999998E-5</v>
      </c>
      <c r="P87" s="1">
        <v>8.2490000000000001E-6</v>
      </c>
      <c r="R87" s="2">
        <f t="shared" si="76"/>
        <v>1.3463445180827982E-4</v>
      </c>
      <c r="S87" s="2">
        <f t="shared" si="77"/>
        <v>-5.0816106673168271E-4</v>
      </c>
      <c r="T87" s="2">
        <f t="shared" si="78"/>
        <v>-2.4094063222790396E-5</v>
      </c>
      <c r="U87" s="2">
        <f t="shared" si="79"/>
        <v>1.614432446668479E-3</v>
      </c>
      <c r="V87" s="2">
        <f t="shared" si="80"/>
        <v>-1.0314766753283244E-5</v>
      </c>
      <c r="W87" s="2">
        <f t="shared" si="81"/>
        <v>1.141087293177856E-3</v>
      </c>
      <c r="X87" s="2">
        <f t="shared" si="82"/>
        <v>8.5088279089484686E-5</v>
      </c>
      <c r="Y87" s="2">
        <f t="shared" si="83"/>
        <v>-2.3979377735150464E-4</v>
      </c>
      <c r="Z87" s="2">
        <f t="shared" si="84"/>
        <v>2.5356576862123559E-2</v>
      </c>
      <c r="AA87" s="2">
        <f t="shared" si="85"/>
        <v>6.4300411522633105E-3</v>
      </c>
      <c r="AB87" s="2">
        <f t="shared" si="86"/>
        <v>2.8094341492418851E-2</v>
      </c>
      <c r="AC87" s="2">
        <f t="shared" ref="AC87:AF87" si="106">M87/M520*10^6-1</f>
        <v>1.3354558177797404E-2</v>
      </c>
      <c r="AD87" s="2">
        <f t="shared" si="106"/>
        <v>7.8959835763559028E-4</v>
      </c>
      <c r="AE87" s="2">
        <f t="shared" si="106"/>
        <v>2.911879767545078E-2</v>
      </c>
      <c r="AF87" s="2">
        <f t="shared" si="106"/>
        <v>-3.683797330756744E-3</v>
      </c>
    </row>
    <row r="88" spans="1:32">
      <c r="A88">
        <v>298.5</v>
      </c>
      <c r="B88">
        <v>960.71540000000005</v>
      </c>
      <c r="C88">
        <v>491.56330000000003</v>
      </c>
      <c r="D88">
        <v>20.805499999999999</v>
      </c>
      <c r="E88">
        <v>266.49299999999999</v>
      </c>
      <c r="F88">
        <v>601.17039999999997</v>
      </c>
      <c r="G88">
        <v>1.2292000000000001</v>
      </c>
      <c r="H88">
        <v>2.3506999999999998</v>
      </c>
      <c r="I88">
        <v>1.6679999999999999</v>
      </c>
      <c r="J88">
        <v>1.6182000000000001</v>
      </c>
      <c r="K88">
        <v>2.7401</v>
      </c>
      <c r="L88">
        <v>2.0762999999999998</v>
      </c>
      <c r="M88">
        <v>9.4802000000000005E-5</v>
      </c>
      <c r="N88">
        <v>1.9026E-5</v>
      </c>
      <c r="O88" s="1">
        <v>9.959E-5</v>
      </c>
      <c r="P88" s="1">
        <v>8.2530000000000004E-6</v>
      </c>
      <c r="R88" s="2">
        <f t="shared" si="76"/>
        <v>1.4095650544465599E-4</v>
      </c>
      <c r="S88" s="2">
        <f t="shared" si="77"/>
        <v>-5.0161647790814001E-4</v>
      </c>
      <c r="T88" s="2">
        <f t="shared" si="78"/>
        <v>-2.4031529366697058E-5</v>
      </c>
      <c r="U88" s="2">
        <f t="shared" si="79"/>
        <v>1.6274524543336E-3</v>
      </c>
      <c r="V88" s="2">
        <f t="shared" si="80"/>
        <v>-1.5968595096227389E-5</v>
      </c>
      <c r="W88" s="2">
        <f t="shared" si="81"/>
        <v>1.1402508551880963E-3</v>
      </c>
      <c r="X88" s="2">
        <f t="shared" si="82"/>
        <v>8.5088279089484686E-5</v>
      </c>
      <c r="Y88" s="2">
        <f t="shared" si="83"/>
        <v>-2.9967036260125646E-4</v>
      </c>
      <c r="Z88" s="2">
        <f t="shared" si="84"/>
        <v>2.5410303529560974E-2</v>
      </c>
      <c r="AA88" s="2">
        <f t="shared" si="85"/>
        <v>6.3907150989825912E-3</v>
      </c>
      <c r="AB88" s="2">
        <f t="shared" si="86"/>
        <v>2.8074866310160207E-2</v>
      </c>
      <c r="AC88" s="2">
        <f t="shared" ref="AC88:AF88" si="107">M88/M521*10^6-1</f>
        <v>1.3329057773502129E-2</v>
      </c>
      <c r="AD88" s="2">
        <f t="shared" si="107"/>
        <v>7.3637702503681624E-4</v>
      </c>
      <c r="AE88" s="2">
        <f t="shared" si="107"/>
        <v>2.9045557403982514E-2</v>
      </c>
      <c r="AF88" s="2">
        <f t="shared" si="107"/>
        <v>-3.6579624062872407E-3</v>
      </c>
    </row>
    <row r="89" spans="1:32">
      <c r="A89">
        <v>298.60000000000002</v>
      </c>
      <c r="B89">
        <v>963.15639999999996</v>
      </c>
      <c r="C89">
        <v>491.40649999999999</v>
      </c>
      <c r="D89">
        <v>20.8596</v>
      </c>
      <c r="E89">
        <v>266.767</v>
      </c>
      <c r="F89">
        <v>601.26700000000005</v>
      </c>
      <c r="G89">
        <v>1.2301</v>
      </c>
      <c r="H89">
        <v>2.3506</v>
      </c>
      <c r="I89">
        <v>1.6684000000000001</v>
      </c>
      <c r="J89">
        <v>1.6188</v>
      </c>
      <c r="K89">
        <v>2.7412000000000001</v>
      </c>
      <c r="L89">
        <v>2.0775999999999999</v>
      </c>
      <c r="M89">
        <v>9.4753000000000006E-5</v>
      </c>
      <c r="N89">
        <v>1.9040999999999999E-5</v>
      </c>
      <c r="O89" s="1">
        <v>9.9489999999999998E-5</v>
      </c>
      <c r="P89" s="1">
        <v>8.2560000000000002E-6</v>
      </c>
      <c r="R89" s="2">
        <f t="shared" si="76"/>
        <v>1.4163776453224308E-4</v>
      </c>
      <c r="S89" s="2">
        <f t="shared" si="77"/>
        <v>-5.1560021152829982E-4</v>
      </c>
      <c r="T89" s="2">
        <f t="shared" si="78"/>
        <v>-1.9175455417075327E-5</v>
      </c>
      <c r="U89" s="2">
        <f t="shared" si="79"/>
        <v>1.6408215371908064E-3</v>
      </c>
      <c r="V89" s="2">
        <f t="shared" si="80"/>
        <v>-4.9894390206084438E-6</v>
      </c>
      <c r="W89" s="2">
        <f t="shared" si="81"/>
        <v>1.1394156425490465E-3</v>
      </c>
      <c r="X89" s="2">
        <f t="shared" si="82"/>
        <v>8.5091899251210634E-5</v>
      </c>
      <c r="Y89" s="2">
        <f t="shared" si="83"/>
        <v>-2.9959853795913371E-4</v>
      </c>
      <c r="Z89" s="2">
        <f t="shared" si="84"/>
        <v>2.5335697998479789E-2</v>
      </c>
      <c r="AA89" s="2">
        <f t="shared" si="85"/>
        <v>6.3881342242455563E-3</v>
      </c>
      <c r="AB89" s="2">
        <f t="shared" si="86"/>
        <v>2.8005937654626445E-2</v>
      </c>
      <c r="AC89" s="2">
        <f t="shared" ref="AC89:AF89" si="108">M89/M522*10^6-1</f>
        <v>1.3314368824058009E-2</v>
      </c>
      <c r="AD89" s="2">
        <f t="shared" si="108"/>
        <v>7.3579649971100558E-4</v>
      </c>
      <c r="AE89" s="2">
        <f t="shared" si="108"/>
        <v>2.9086245060923943E-2</v>
      </c>
      <c r="AF89" s="2">
        <f t="shared" si="108"/>
        <v>-3.7407988415590898E-3</v>
      </c>
    </row>
    <row r="90" spans="1:32">
      <c r="A90">
        <v>298.7</v>
      </c>
      <c r="B90">
        <v>965.60180000000003</v>
      </c>
      <c r="C90">
        <v>491.24950000000001</v>
      </c>
      <c r="D90">
        <v>20.913799999999998</v>
      </c>
      <c r="E90">
        <v>267.0412</v>
      </c>
      <c r="F90">
        <v>601.36350000000004</v>
      </c>
      <c r="G90">
        <v>1.2310000000000001</v>
      </c>
      <c r="H90">
        <v>2.3504999999999998</v>
      </c>
      <c r="I90">
        <v>1.6688000000000001</v>
      </c>
      <c r="J90">
        <v>1.6194</v>
      </c>
      <c r="K90">
        <v>2.7423000000000002</v>
      </c>
      <c r="L90">
        <v>2.0790000000000002</v>
      </c>
      <c r="M90">
        <v>9.4703000000000005E-5</v>
      </c>
      <c r="N90">
        <v>1.9055999999999998E-5</v>
      </c>
      <c r="O90" s="1">
        <v>9.9380000000000001E-5</v>
      </c>
      <c r="P90" s="1">
        <v>8.2600000000000005E-6</v>
      </c>
      <c r="R90" s="2">
        <f t="shared" si="76"/>
        <v>1.3651382228330178E-4</v>
      </c>
      <c r="S90" s="2">
        <f t="shared" si="77"/>
        <v>-5.09664292980605E-4</v>
      </c>
      <c r="T90" s="2">
        <f t="shared" si="78"/>
        <v>-9.5629721719170391E-6</v>
      </c>
      <c r="U90" s="2">
        <f t="shared" si="79"/>
        <v>1.6549137284320725E-3</v>
      </c>
      <c r="V90" s="2">
        <f t="shared" si="80"/>
        <v>-1.080865357427907E-5</v>
      </c>
      <c r="W90" s="2">
        <f t="shared" si="81"/>
        <v>1.1385816525699699E-3</v>
      </c>
      <c r="X90" s="2">
        <f t="shared" si="82"/>
        <v>8.5095519720912449E-5</v>
      </c>
      <c r="Y90" s="2">
        <f t="shared" si="83"/>
        <v>-3.5941056667065929E-4</v>
      </c>
      <c r="Z90" s="2">
        <f t="shared" si="84"/>
        <v>2.5326073192351473E-2</v>
      </c>
      <c r="AA90" s="2">
        <f t="shared" si="85"/>
        <v>6.3486238532111106E-3</v>
      </c>
      <c r="AB90" s="2">
        <f t="shared" si="86"/>
        <v>2.7986550632911333E-2</v>
      </c>
      <c r="AC90" s="2">
        <f t="shared" ref="AC90:AF90" si="109">M90/M523*10^6-1</f>
        <v>1.3288965450829915E-2</v>
      </c>
      <c r="AD90" s="2">
        <f t="shared" si="109"/>
        <v>7.3521688898203763E-4</v>
      </c>
      <c r="AE90" s="2">
        <f t="shared" si="109"/>
        <v>2.9012818654351902E-2</v>
      </c>
      <c r="AF90" s="2">
        <f t="shared" si="109"/>
        <v>-3.7149611617698364E-3</v>
      </c>
    </row>
    <row r="91" spans="1:32">
      <c r="A91">
        <v>298.8</v>
      </c>
      <c r="B91">
        <v>968.05190000000005</v>
      </c>
      <c r="C91">
        <v>491.09249999999997</v>
      </c>
      <c r="D91">
        <v>20.9681</v>
      </c>
      <c r="E91">
        <v>267.31540000000001</v>
      </c>
      <c r="F91">
        <v>601.45989999999995</v>
      </c>
      <c r="G91">
        <v>1.2319</v>
      </c>
      <c r="H91">
        <v>2.3504999999999998</v>
      </c>
      <c r="I91">
        <v>1.6692</v>
      </c>
      <c r="J91">
        <v>1.6201000000000001</v>
      </c>
      <c r="K91">
        <v>2.7433999999999998</v>
      </c>
      <c r="L91">
        <v>2.0804</v>
      </c>
      <c r="M91">
        <v>9.4654000000000005E-5</v>
      </c>
      <c r="N91">
        <v>1.9069999999999999E-5</v>
      </c>
      <c r="O91" s="1">
        <v>9.9279999999999998E-5</v>
      </c>
      <c r="P91" s="1">
        <v>8.2630000000000003E-6</v>
      </c>
      <c r="R91" s="2">
        <f t="shared" si="76"/>
        <v>1.3627159269358202E-4</v>
      </c>
      <c r="S91" s="2">
        <f t="shared" si="77"/>
        <v>-5.0372450848701344E-4</v>
      </c>
      <c r="T91" s="2">
        <f t="shared" si="78"/>
        <v>-4.2920501693077817E-5</v>
      </c>
      <c r="U91" s="2">
        <f t="shared" si="79"/>
        <v>1.6314448441248075E-3</v>
      </c>
      <c r="V91" s="2">
        <f t="shared" si="80"/>
        <v>-1.6626209575765216E-7</v>
      </c>
      <c r="W91" s="2">
        <f t="shared" si="81"/>
        <v>1.1377488825681237E-3</v>
      </c>
      <c r="X91" s="2">
        <f t="shared" si="82"/>
        <v>8.5095519720912449E-5</v>
      </c>
      <c r="Y91" s="2">
        <f t="shared" si="83"/>
        <v>-3.5932446999631384E-4</v>
      </c>
      <c r="Z91" s="2">
        <f t="shared" si="84"/>
        <v>2.5379746835443084E-2</v>
      </c>
      <c r="AA91" s="2">
        <f t="shared" si="85"/>
        <v>6.34606214005351E-3</v>
      </c>
      <c r="AB91" s="2">
        <f t="shared" si="86"/>
        <v>2.7967190433837219E-2</v>
      </c>
      <c r="AC91" s="2">
        <f t="shared" ref="AC91:AF91" si="110">M91/M524*10^6-1</f>
        <v>1.3263394529786421E-2</v>
      </c>
      <c r="AD91" s="2">
        <f t="shared" si="110"/>
        <v>6.8216403421317295E-4</v>
      </c>
      <c r="AE91" s="2">
        <f t="shared" si="110"/>
        <v>2.9053556806285519E-2</v>
      </c>
      <c r="AF91" s="2">
        <f t="shared" si="110"/>
        <v>-3.7976972692747024E-3</v>
      </c>
    </row>
    <row r="92" spans="1:32">
      <c r="A92">
        <v>298.89999999999998</v>
      </c>
      <c r="B92">
        <v>970.50649999999996</v>
      </c>
      <c r="C92">
        <v>490.93529999999998</v>
      </c>
      <c r="D92">
        <v>21.022600000000001</v>
      </c>
      <c r="E92">
        <v>267.58969999999999</v>
      </c>
      <c r="F92">
        <v>601.55629999999996</v>
      </c>
      <c r="G92">
        <v>1.2327999999999999</v>
      </c>
      <c r="H92">
        <v>2.3504</v>
      </c>
      <c r="I92">
        <v>1.6696</v>
      </c>
      <c r="J92">
        <v>1.6207</v>
      </c>
      <c r="K92">
        <v>2.7444999999999999</v>
      </c>
      <c r="L92">
        <v>2.0817999999999999</v>
      </c>
      <c r="M92">
        <v>9.4605000000000006E-5</v>
      </c>
      <c r="N92">
        <v>1.9085000000000001E-5</v>
      </c>
      <c r="O92" s="1">
        <v>9.9170000000000001E-5</v>
      </c>
      <c r="P92" s="1">
        <v>8.2660000000000001E-6</v>
      </c>
      <c r="R92" s="2">
        <f t="shared" si="76"/>
        <v>1.3036130175803073E-4</v>
      </c>
      <c r="S92" s="2">
        <f t="shared" si="77"/>
        <v>-5.1853661515910421E-4</v>
      </c>
      <c r="T92" s="2">
        <f t="shared" si="78"/>
        <v>-1.9026780193054371E-5</v>
      </c>
      <c r="U92" s="2">
        <f t="shared" si="79"/>
        <v>1.6458918210744411E-3</v>
      </c>
      <c r="V92" s="2">
        <f t="shared" si="80"/>
        <v>-6.1506749118311888E-6</v>
      </c>
      <c r="W92" s="2">
        <f t="shared" si="81"/>
        <v>1.1369173298683144E-3</v>
      </c>
      <c r="X92" s="2">
        <f t="shared" si="82"/>
        <v>8.5099140498590131E-5</v>
      </c>
      <c r="Y92" s="2">
        <f t="shared" si="83"/>
        <v>-3.5923841456109162E-4</v>
      </c>
      <c r="Z92" s="2">
        <f t="shared" si="84"/>
        <v>2.5305244511925062E-2</v>
      </c>
      <c r="AA92" s="2">
        <f t="shared" si="85"/>
        <v>6.3435024933997664E-3</v>
      </c>
      <c r="AB92" s="2">
        <f t="shared" si="86"/>
        <v>2.7947857001777487E-2</v>
      </c>
      <c r="AC92" s="2">
        <f t="shared" ref="AC92:AF92" si="111">M92/M525*10^6-1</f>
        <v>1.3248650501242576E-2</v>
      </c>
      <c r="AD92" s="2">
        <f t="shared" si="111"/>
        <v>7.340988936082038E-4</v>
      </c>
      <c r="AE92" s="2">
        <f t="shared" si="111"/>
        <v>2.8979943347479109E-2</v>
      </c>
      <c r="AF92" s="2">
        <f t="shared" si="111"/>
        <v>-3.8923634961377518E-3</v>
      </c>
    </row>
    <row r="93" spans="1:32">
      <c r="A93">
        <v>299</v>
      </c>
      <c r="B93">
        <v>972.96559999999999</v>
      </c>
      <c r="C93">
        <v>490.77800000000002</v>
      </c>
      <c r="D93">
        <v>21.077200000000001</v>
      </c>
      <c r="E93">
        <v>267.86410000000001</v>
      </c>
      <c r="F93">
        <v>601.65250000000003</v>
      </c>
      <c r="G93">
        <v>1.2337</v>
      </c>
      <c r="H93">
        <v>2.3502999999999998</v>
      </c>
      <c r="I93">
        <v>1.67</v>
      </c>
      <c r="J93">
        <v>1.6214</v>
      </c>
      <c r="K93">
        <v>2.7456</v>
      </c>
      <c r="L93">
        <v>2.0832999999999999</v>
      </c>
      <c r="M93">
        <v>9.4555999999999994E-5</v>
      </c>
      <c r="N93">
        <v>1.91E-5</v>
      </c>
      <c r="O93" s="1">
        <v>9.9060000000000004E-5</v>
      </c>
      <c r="P93" s="1">
        <v>8.2700000000000004E-6</v>
      </c>
      <c r="R93" s="2">
        <f t="shared" si="76"/>
        <v>1.2910653344833101E-4</v>
      </c>
      <c r="S93" s="2">
        <f t="shared" si="77"/>
        <v>-5.1320693236656112E-4</v>
      </c>
      <c r="T93" s="2">
        <f t="shared" si="78"/>
        <v>-3.7954265110440311E-5</v>
      </c>
      <c r="U93" s="2">
        <f t="shared" si="79"/>
        <v>1.6606835689176869E-3</v>
      </c>
      <c r="V93" s="2">
        <f t="shared" si="80"/>
        <v>4.1552397573862976E-6</v>
      </c>
      <c r="W93" s="2">
        <f t="shared" si="81"/>
        <v>1.1360869918040084E-3</v>
      </c>
      <c r="X93" s="2">
        <f t="shared" si="82"/>
        <v>8.5102761584687769E-5</v>
      </c>
      <c r="Y93" s="2">
        <f t="shared" si="83"/>
        <v>-3.5915240033534968E-4</v>
      </c>
      <c r="Z93" s="2">
        <f t="shared" si="84"/>
        <v>2.5358881932587174E-2</v>
      </c>
      <c r="AA93" s="2">
        <f t="shared" si="85"/>
        <v>6.3409449107503235E-3</v>
      </c>
      <c r="AB93" s="2">
        <f t="shared" si="86"/>
        <v>2.7977894009671322E-2</v>
      </c>
      <c r="AC93" s="2">
        <f t="shared" ref="AC93:AF93" si="112">M93/M526*10^6-1</f>
        <v>1.3223034225584351E-2</v>
      </c>
      <c r="AD93" s="2">
        <f t="shared" si="112"/>
        <v>7.3352195326426006E-4</v>
      </c>
      <c r="AE93" s="2">
        <f t="shared" si="112"/>
        <v>2.890617696853881E-2</v>
      </c>
      <c r="AF93" s="2">
        <f t="shared" si="112"/>
        <v>-3.8664916105561886E-3</v>
      </c>
    </row>
    <row r="94" spans="1:32">
      <c r="A94">
        <v>299.10000000000002</v>
      </c>
      <c r="B94">
        <v>975.42930000000001</v>
      </c>
      <c r="C94">
        <v>490.62060000000002</v>
      </c>
      <c r="D94">
        <v>21.131900000000002</v>
      </c>
      <c r="E94">
        <v>268.13869999999997</v>
      </c>
      <c r="F94">
        <v>601.74869999999999</v>
      </c>
      <c r="G94">
        <v>1.2345999999999999</v>
      </c>
      <c r="H94">
        <v>2.3502999999999998</v>
      </c>
      <c r="I94">
        <v>1.6702999999999999</v>
      </c>
      <c r="J94">
        <v>1.6220000000000001</v>
      </c>
      <c r="K94">
        <v>2.7467000000000001</v>
      </c>
      <c r="L94">
        <v>2.0847000000000002</v>
      </c>
      <c r="M94">
        <v>9.4506999999999995E-5</v>
      </c>
      <c r="N94">
        <v>1.9114999999999999E-5</v>
      </c>
      <c r="O94" s="1">
        <v>9.8960000000000001E-5</v>
      </c>
      <c r="P94" s="1">
        <v>8.2730000000000002E-6</v>
      </c>
      <c r="R94" s="2">
        <f t="shared" si="76"/>
        <v>1.3257459243321001E-4</v>
      </c>
      <c r="S94" s="2">
        <f t="shared" si="77"/>
        <v>-5.0807749505976663E-4</v>
      </c>
      <c r="T94" s="2">
        <f t="shared" si="78"/>
        <v>-4.7321597577143493E-6</v>
      </c>
      <c r="U94" s="2">
        <f t="shared" si="79"/>
        <v>1.6761926108557201E-3</v>
      </c>
      <c r="V94" s="2">
        <f t="shared" si="80"/>
        <v>-2.1603656004121063E-6</v>
      </c>
      <c r="W94" s="2">
        <f t="shared" si="81"/>
        <v>1.1352578657151113E-3</v>
      </c>
      <c r="X94" s="2">
        <f t="shared" si="82"/>
        <v>1.2765957446791987E-4</v>
      </c>
      <c r="Y94" s="2">
        <f t="shared" si="83"/>
        <v>-4.1891083183731581E-4</v>
      </c>
      <c r="Z94" s="2">
        <f t="shared" si="84"/>
        <v>2.5284450063211228E-2</v>
      </c>
      <c r="AA94" s="2">
        <f t="shared" si="85"/>
        <v>6.3383893896094001E-3</v>
      </c>
      <c r="AB94" s="2">
        <f t="shared" si="86"/>
        <v>2.7958579881656842E-2</v>
      </c>
      <c r="AC94" s="2">
        <f t="shared" ref="AC94:AF94" si="113">M94/M527*10^6-1</f>
        <v>1.3208255159474547E-2</v>
      </c>
      <c r="AD94" s="2">
        <f t="shared" si="113"/>
        <v>7.3294591906192252E-4</v>
      </c>
      <c r="AE94" s="2">
        <f t="shared" si="113"/>
        <v>2.8936232155296837E-2</v>
      </c>
      <c r="AF94" s="2">
        <f t="shared" si="113"/>
        <v>-3.9490476534470575E-3</v>
      </c>
    </row>
    <row r="95" spans="1:32">
      <c r="A95">
        <v>299.2</v>
      </c>
      <c r="B95">
        <v>977.89760000000001</v>
      </c>
      <c r="C95">
        <v>490.4631</v>
      </c>
      <c r="D95">
        <v>21.186699999999998</v>
      </c>
      <c r="E95">
        <v>268.41329999999999</v>
      </c>
      <c r="F95">
        <v>601.84479999999996</v>
      </c>
      <c r="G95">
        <v>1.2355</v>
      </c>
      <c r="H95">
        <v>2.3502000000000001</v>
      </c>
      <c r="I95">
        <v>1.6707000000000001</v>
      </c>
      <c r="J95">
        <v>1.6226</v>
      </c>
      <c r="K95">
        <v>2.7477999999999998</v>
      </c>
      <c r="L95">
        <v>2.0861000000000001</v>
      </c>
      <c r="M95">
        <v>9.4457999999999996E-5</v>
      </c>
      <c r="N95">
        <v>1.9128999999999999E-5</v>
      </c>
      <c r="O95" s="1">
        <v>9.8850000000000004E-5</v>
      </c>
      <c r="P95" s="1">
        <v>8.2770000000000005E-6</v>
      </c>
      <c r="R95" s="2">
        <f t="shared" si="76"/>
        <v>1.3050103807632496E-4</v>
      </c>
      <c r="S95" s="2">
        <f t="shared" si="77"/>
        <v>-5.0314849911348158E-4</v>
      </c>
      <c r="T95" s="2">
        <f t="shared" si="78"/>
        <v>-1.4159626186005525E-5</v>
      </c>
      <c r="U95" s="2">
        <f t="shared" si="79"/>
        <v>1.6542896592901535E-3</v>
      </c>
      <c r="V95" s="2">
        <f t="shared" si="80"/>
        <v>7.9755416722004924E-6</v>
      </c>
      <c r="W95" s="2">
        <f t="shared" si="81"/>
        <v>1.1344299489506326E-3</v>
      </c>
      <c r="X95" s="2">
        <f t="shared" si="82"/>
        <v>8.5106382978761275E-5</v>
      </c>
      <c r="Y95" s="2">
        <f t="shared" si="83"/>
        <v>-4.1881057795856158E-4</v>
      </c>
      <c r="Z95" s="2">
        <f t="shared" si="84"/>
        <v>2.5274864147605269E-2</v>
      </c>
      <c r="AA95" s="2">
        <f t="shared" si="85"/>
        <v>6.3358359274856557E-3</v>
      </c>
      <c r="AB95" s="2">
        <f t="shared" si="86"/>
        <v>2.7939292401695237E-2</v>
      </c>
      <c r="AC95" s="2">
        <f t="shared" ref="AC95:AF95" si="114">M95/M528*10^6-1</f>
        <v>1.3182593399049702E-2</v>
      </c>
      <c r="AD95" s="2">
        <f t="shared" si="114"/>
        <v>6.8005858966313504E-4</v>
      </c>
      <c r="AE95" s="2">
        <f t="shared" si="114"/>
        <v>2.8862266723565622E-2</v>
      </c>
      <c r="AF95" s="2">
        <f t="shared" si="114"/>
        <v>-3.9231731972657613E-3</v>
      </c>
    </row>
    <row r="96" spans="1:32">
      <c r="A96">
        <v>299.3</v>
      </c>
      <c r="B96">
        <v>980.37049999999999</v>
      </c>
      <c r="C96">
        <v>490.30549999999999</v>
      </c>
      <c r="D96">
        <v>21.241700000000002</v>
      </c>
      <c r="E96">
        <v>268.68799999999999</v>
      </c>
      <c r="F96">
        <v>601.94090000000006</v>
      </c>
      <c r="G96">
        <v>1.2363999999999999</v>
      </c>
      <c r="H96">
        <v>2.3500999999999999</v>
      </c>
      <c r="I96">
        <v>1.6711</v>
      </c>
      <c r="J96">
        <v>1.6233</v>
      </c>
      <c r="K96">
        <v>2.7488999999999999</v>
      </c>
      <c r="L96">
        <v>2.0874999999999999</v>
      </c>
      <c r="M96">
        <v>9.4408999999999997E-5</v>
      </c>
      <c r="N96">
        <v>1.9143999999999998E-5</v>
      </c>
      <c r="O96" s="1">
        <v>9.8750000000000002E-5</v>
      </c>
      <c r="P96" s="1">
        <v>8.2800000000000003E-6</v>
      </c>
      <c r="R96" s="2">
        <f t="shared" si="76"/>
        <v>1.331306618785888E-4</v>
      </c>
      <c r="S96" s="2">
        <f t="shared" si="77"/>
        <v>-5.1879484670580567E-4</v>
      </c>
      <c r="T96" s="2">
        <f t="shared" si="78"/>
        <v>-1.4122963939322553E-5</v>
      </c>
      <c r="U96" s="2">
        <f t="shared" si="79"/>
        <v>1.670146137787043E-3</v>
      </c>
      <c r="V96" s="2">
        <f t="shared" si="80"/>
        <v>1.4951656310824291E-6</v>
      </c>
      <c r="W96" s="2">
        <f t="shared" si="81"/>
        <v>1.1336032388662431E-3</v>
      </c>
      <c r="X96" s="2">
        <f t="shared" si="82"/>
        <v>8.5110004681032692E-5</v>
      </c>
      <c r="Y96" s="2">
        <f t="shared" si="83"/>
        <v>-4.1871037205398753E-4</v>
      </c>
      <c r="Z96" s="2">
        <f t="shared" si="84"/>
        <v>2.5263689761889641E-2</v>
      </c>
      <c r="AA96" s="2">
        <f t="shared" si="85"/>
        <v>6.2964454369074385E-3</v>
      </c>
      <c r="AB96" s="2">
        <f t="shared" si="86"/>
        <v>2.7920031514673926E-2</v>
      </c>
      <c r="AC96" s="2">
        <f t="shared" ref="AC96:AF96" si="115">M96/M529*10^6-1</f>
        <v>1.3156906302651761E-2</v>
      </c>
      <c r="AD96" s="2">
        <f t="shared" si="115"/>
        <v>6.7952537765902932E-4</v>
      </c>
      <c r="AE96" s="2">
        <f t="shared" si="115"/>
        <v>2.8892338789501482E-2</v>
      </c>
      <c r="AF96" s="2">
        <f t="shared" si="115"/>
        <v>-4.0176101234150607E-3</v>
      </c>
    </row>
    <row r="97" spans="1:32">
      <c r="A97">
        <v>299.39999999999998</v>
      </c>
      <c r="B97">
        <v>982.84789999999998</v>
      </c>
      <c r="C97">
        <v>490.14769999999999</v>
      </c>
      <c r="D97">
        <v>21.296700000000001</v>
      </c>
      <c r="E97">
        <v>268.96280000000002</v>
      </c>
      <c r="F97">
        <v>602.03679999999997</v>
      </c>
      <c r="G97">
        <v>1.2373000000000001</v>
      </c>
      <c r="H97">
        <v>2.3500999999999999</v>
      </c>
      <c r="I97">
        <v>1.6715</v>
      </c>
      <c r="J97">
        <v>1.6238999999999999</v>
      </c>
      <c r="K97">
        <v>2.75</v>
      </c>
      <c r="L97">
        <v>2.0889000000000002</v>
      </c>
      <c r="M97">
        <v>9.4359999999999998E-5</v>
      </c>
      <c r="N97">
        <v>1.9159000000000001E-5</v>
      </c>
      <c r="O97" s="1">
        <v>9.8640000000000004E-5</v>
      </c>
      <c r="P97" s="1">
        <v>8.2840000000000006E-6</v>
      </c>
      <c r="R97" s="2">
        <f t="shared" si="76"/>
        <v>1.3014897427554573E-4</v>
      </c>
      <c r="S97" s="2">
        <f t="shared" si="77"/>
        <v>-5.1447797716153154E-4</v>
      </c>
      <c r="T97" s="2">
        <f t="shared" si="78"/>
        <v>-1.4086491055054218E-5</v>
      </c>
      <c r="U97" s="2">
        <f t="shared" si="79"/>
        <v>1.6863431529552386E-3</v>
      </c>
      <c r="V97" s="2">
        <f t="shared" si="80"/>
        <v>1.1295118183429764E-5</v>
      </c>
      <c r="W97" s="2">
        <f t="shared" si="81"/>
        <v>1.1327777328262734E-3</v>
      </c>
      <c r="X97" s="2">
        <f t="shared" si="82"/>
        <v>1.2767044003725303E-4</v>
      </c>
      <c r="Y97" s="2">
        <f t="shared" si="83"/>
        <v>-4.7838306523939611E-4</v>
      </c>
      <c r="Z97" s="2">
        <f t="shared" si="84"/>
        <v>2.5254119578256073E-2</v>
      </c>
      <c r="AA97" s="2">
        <f t="shared" si="85"/>
        <v>6.2939110070256987E-3</v>
      </c>
      <c r="AB97" s="2">
        <f t="shared" si="86"/>
        <v>2.7900797165633318E-2</v>
      </c>
      <c r="AC97" s="2">
        <f t="shared" ref="AC97:AF97" si="116">M97/M530*10^6-1</f>
        <v>1.3142071808967648E-2</v>
      </c>
      <c r="AD97" s="2">
        <f t="shared" si="116"/>
        <v>6.7899300114904193E-4</v>
      </c>
      <c r="AE97" s="2">
        <f t="shared" si="116"/>
        <v>2.8818173284520965E-2</v>
      </c>
      <c r="AF97" s="2">
        <f t="shared" si="116"/>
        <v>-3.9917279853796117E-3</v>
      </c>
    </row>
    <row r="98" spans="1:32">
      <c r="A98">
        <v>299.5</v>
      </c>
      <c r="B98">
        <v>985.32989999999995</v>
      </c>
      <c r="C98">
        <v>489.98989999999998</v>
      </c>
      <c r="D98">
        <v>21.351900000000001</v>
      </c>
      <c r="E98">
        <v>269.23779999999999</v>
      </c>
      <c r="F98">
        <v>602.1327</v>
      </c>
      <c r="G98">
        <v>1.2382</v>
      </c>
      <c r="H98">
        <v>2.35</v>
      </c>
      <c r="I98">
        <v>1.6718999999999999</v>
      </c>
      <c r="J98">
        <v>1.6246</v>
      </c>
      <c r="K98">
        <v>2.7511000000000001</v>
      </c>
      <c r="L98">
        <v>2.0903</v>
      </c>
      <c r="M98">
        <v>9.4310999999999999E-5</v>
      </c>
      <c r="N98">
        <v>1.9174E-5</v>
      </c>
      <c r="O98" s="1">
        <v>9.8540000000000002E-5</v>
      </c>
      <c r="P98" s="1">
        <v>8.2870000000000004E-6</v>
      </c>
      <c r="R98" s="2">
        <f t="shared" si="76"/>
        <v>1.3185140073090906E-4</v>
      </c>
      <c r="S98" s="2">
        <f t="shared" si="77"/>
        <v>-5.1015828981726408E-4</v>
      </c>
      <c r="T98" s="2">
        <f t="shared" si="78"/>
        <v>-4.6834020231978357E-6</v>
      </c>
      <c r="U98" s="2">
        <f t="shared" si="79"/>
        <v>1.6659845976412235E-3</v>
      </c>
      <c r="V98" s="2">
        <f t="shared" si="80"/>
        <v>4.4840815105473553E-6</v>
      </c>
      <c r="W98" s="2">
        <f t="shared" si="81"/>
        <v>1.2129053125253808E-3</v>
      </c>
      <c r="X98" s="2">
        <f t="shared" si="82"/>
        <v>1.27675873515809E-4</v>
      </c>
      <c r="Y98" s="2">
        <f t="shared" si="83"/>
        <v>-4.7826866742395335E-4</v>
      </c>
      <c r="Z98" s="2">
        <f t="shared" si="84"/>
        <v>2.524296352391775E-2</v>
      </c>
      <c r="AA98" s="2">
        <f t="shared" si="85"/>
        <v>6.2913786166283181E-3</v>
      </c>
      <c r="AB98" s="2">
        <f t="shared" si="86"/>
        <v>2.7881589299764142E-2</v>
      </c>
      <c r="AC98" s="2">
        <f t="shared" ref="AC98:AF98" si="117">M98/M531*10^6-1</f>
        <v>1.3116339026748136E-2</v>
      </c>
      <c r="AD98" s="2">
        <f t="shared" si="117"/>
        <v>6.7846145817029857E-4</v>
      </c>
      <c r="AE98" s="2">
        <f t="shared" si="117"/>
        <v>2.8848262108857048E-2</v>
      </c>
      <c r="AF98" s="2">
        <f t="shared" si="117"/>
        <v>-4.0860473500781147E-3</v>
      </c>
    </row>
    <row r="99" spans="1:32">
      <c r="A99">
        <v>299.60000000000002</v>
      </c>
      <c r="B99">
        <v>987.81650000000002</v>
      </c>
      <c r="C99">
        <v>489.83190000000002</v>
      </c>
      <c r="D99">
        <v>21.407299999999999</v>
      </c>
      <c r="E99">
        <v>269.51280000000003</v>
      </c>
      <c r="F99">
        <v>602.22850000000005</v>
      </c>
      <c r="G99">
        <v>1.2391000000000001</v>
      </c>
      <c r="H99">
        <v>2.3498999999999999</v>
      </c>
      <c r="I99">
        <v>1.6722999999999999</v>
      </c>
      <c r="J99">
        <v>1.6252</v>
      </c>
      <c r="K99">
        <v>2.7522000000000002</v>
      </c>
      <c r="L99">
        <v>2.0916999999999999</v>
      </c>
      <c r="M99">
        <v>9.4262E-5</v>
      </c>
      <c r="N99">
        <v>1.9188E-5</v>
      </c>
      <c r="O99" s="1">
        <v>9.8430000000000005E-5</v>
      </c>
      <c r="P99" s="1">
        <v>8.2910000000000007E-6</v>
      </c>
      <c r="R99" s="2">
        <f t="shared" si="76"/>
        <v>1.2807662323210955E-4</v>
      </c>
      <c r="S99" s="2">
        <f t="shared" si="77"/>
        <v>-5.062438785503609E-4</v>
      </c>
      <c r="T99" s="2">
        <f t="shared" si="78"/>
        <v>1.401410753487653E-5</v>
      </c>
      <c r="U99" s="2">
        <f t="shared" si="79"/>
        <v>1.6828960083252742E-3</v>
      </c>
      <c r="V99" s="2">
        <f t="shared" si="80"/>
        <v>1.4114443226853624E-5</v>
      </c>
      <c r="W99" s="2">
        <f t="shared" si="81"/>
        <v>1.212023270846796E-3</v>
      </c>
      <c r="X99" s="2">
        <f t="shared" si="82"/>
        <v>8.5117249010613349E-5</v>
      </c>
      <c r="Y99" s="2">
        <f t="shared" si="83"/>
        <v>-4.7815432430819982E-4</v>
      </c>
      <c r="Z99" s="2">
        <f t="shared" si="84"/>
        <v>2.5233409033560417E-2</v>
      </c>
      <c r="AA99" s="2">
        <f t="shared" si="85"/>
        <v>6.2520565975650033E-3</v>
      </c>
      <c r="AB99" s="2">
        <f t="shared" si="86"/>
        <v>2.7862407862407679E-2</v>
      </c>
      <c r="AC99" s="2">
        <f t="shared" ref="AC99:AF99" si="118">M99/M532*10^6-1</f>
        <v>1.3101469213159467E-2</v>
      </c>
      <c r="AD99" s="2">
        <f t="shared" si="118"/>
        <v>6.257822277848657E-4</v>
      </c>
      <c r="AE99" s="2">
        <f t="shared" si="118"/>
        <v>2.8773895502576252E-2</v>
      </c>
      <c r="AF99" s="2">
        <f t="shared" si="118"/>
        <v>-4.0601576013837848E-3</v>
      </c>
    </row>
    <row r="100" spans="1:32">
      <c r="A100">
        <v>299.7</v>
      </c>
      <c r="B100">
        <v>990.30769999999995</v>
      </c>
      <c r="C100">
        <v>489.67380000000003</v>
      </c>
      <c r="D100">
        <v>21.462700000000002</v>
      </c>
      <c r="E100">
        <v>269.78789999999998</v>
      </c>
      <c r="F100">
        <v>602.32420000000002</v>
      </c>
      <c r="G100">
        <v>1.24</v>
      </c>
      <c r="H100">
        <v>2.3498000000000001</v>
      </c>
      <c r="I100">
        <v>1.6727000000000001</v>
      </c>
      <c r="J100">
        <v>1.6258999999999999</v>
      </c>
      <c r="K100">
        <v>2.7532999999999999</v>
      </c>
      <c r="L100">
        <v>2.0931999999999999</v>
      </c>
      <c r="M100">
        <v>9.4213000000000001E-5</v>
      </c>
      <c r="N100">
        <v>1.9202999999999999E-5</v>
      </c>
      <c r="O100" s="1">
        <v>9.8330000000000002E-5</v>
      </c>
      <c r="P100" s="1">
        <v>8.2940000000000006E-6</v>
      </c>
      <c r="R100" s="2">
        <f t="shared" si="76"/>
        <v>1.2896645054438771E-4</v>
      </c>
      <c r="S100" s="2">
        <f t="shared" si="77"/>
        <v>-5.0253102547348494E-4</v>
      </c>
      <c r="T100" s="2">
        <f t="shared" si="78"/>
        <v>-1.3977542747900529E-5</v>
      </c>
      <c r="U100" s="2">
        <f t="shared" si="79"/>
        <v>1.700144803772341E-3</v>
      </c>
      <c r="V100" s="2">
        <f t="shared" si="80"/>
        <v>6.9730375880094897E-6</v>
      </c>
      <c r="W100" s="2">
        <f t="shared" si="81"/>
        <v>1.2111425111021035E-3</v>
      </c>
      <c r="X100" s="2">
        <f t="shared" si="82"/>
        <v>8.5120871637700546E-5</v>
      </c>
      <c r="Y100" s="2">
        <f t="shared" si="83"/>
        <v>-4.7804003585294463E-4</v>
      </c>
      <c r="Z100" s="2">
        <f t="shared" si="84"/>
        <v>2.5222271265527452E-2</v>
      </c>
      <c r="AA100" s="2">
        <f t="shared" si="85"/>
        <v>6.249543162049509E-3</v>
      </c>
      <c r="AB100" s="2">
        <f t="shared" si="86"/>
        <v>2.7841885588018478E-2</v>
      </c>
      <c r="AC100" s="2">
        <f t="shared" ref="AC100:AF100" si="119">M100/M533*10^6-1</f>
        <v>1.307569061367575E-2</v>
      </c>
      <c r="AD100" s="2">
        <f t="shared" si="119"/>
        <v>6.2529310614345412E-4</v>
      </c>
      <c r="AE100" s="2">
        <f t="shared" si="119"/>
        <v>2.8804000962574738E-2</v>
      </c>
      <c r="AF100" s="2">
        <f t="shared" si="119"/>
        <v>-4.15435967629596E-3</v>
      </c>
    </row>
    <row r="101" spans="1:32">
      <c r="A101">
        <v>299.8</v>
      </c>
      <c r="B101">
        <v>992.80349999999999</v>
      </c>
      <c r="C101">
        <v>489.51560000000001</v>
      </c>
      <c r="D101">
        <v>21.5183</v>
      </c>
      <c r="E101">
        <v>270.06310000000002</v>
      </c>
      <c r="F101">
        <v>602.41989999999998</v>
      </c>
      <c r="G101">
        <v>1.2408999999999999</v>
      </c>
      <c r="H101">
        <v>2.3498000000000001</v>
      </c>
      <c r="I101">
        <v>1.673</v>
      </c>
      <c r="J101">
        <v>1.6265000000000001</v>
      </c>
      <c r="K101">
        <v>2.7544</v>
      </c>
      <c r="L101">
        <v>2.0945999999999998</v>
      </c>
      <c r="M101">
        <v>9.4165000000000004E-5</v>
      </c>
      <c r="N101">
        <v>1.9218000000000001E-5</v>
      </c>
      <c r="O101" s="1">
        <v>9.8220000000000005E-5</v>
      </c>
      <c r="P101" s="1">
        <v>8.2979999999999992E-6</v>
      </c>
      <c r="R101" s="2">
        <f t="shared" si="76"/>
        <v>1.2441068622304208E-4</v>
      </c>
      <c r="S101" s="2">
        <f t="shared" si="77"/>
        <v>-4.9901992812806384E-4</v>
      </c>
      <c r="T101" s="2">
        <f t="shared" si="78"/>
        <v>1.3941816153995035E-5</v>
      </c>
      <c r="U101" s="2">
        <f t="shared" si="79"/>
        <v>1.6805756463038612E-3</v>
      </c>
      <c r="V101" s="2">
        <f t="shared" si="80"/>
        <v>1.6433990139619326E-5</v>
      </c>
      <c r="W101" s="2">
        <f t="shared" si="81"/>
        <v>1.2102630304984263E-3</v>
      </c>
      <c r="X101" s="2">
        <f t="shared" si="82"/>
        <v>1.2768674186003359E-4</v>
      </c>
      <c r="Y101" s="2">
        <f t="shared" si="83"/>
        <v>-5.3766652727160746E-4</v>
      </c>
      <c r="Z101" s="2">
        <f t="shared" si="84"/>
        <v>2.5212732429877205E-2</v>
      </c>
      <c r="AA101" s="2">
        <f t="shared" si="85"/>
        <v>6.2470317466116754E-3</v>
      </c>
      <c r="AB101" s="2">
        <f t="shared" si="86"/>
        <v>2.7822758722213958E-2</v>
      </c>
      <c r="AC101" s="2">
        <f t="shared" ref="AC101:AF101" si="120">M101/M534*10^6-1</f>
        <v>1.3060644855891868E-2</v>
      </c>
      <c r="AD101" s="2">
        <f t="shared" si="120"/>
        <v>5.7270786692353859E-4</v>
      </c>
      <c r="AE101" s="2">
        <f t="shared" si="120"/>
        <v>2.8718657701250816E-2</v>
      </c>
      <c r="AF101" s="2">
        <f t="shared" si="120"/>
        <v>-4.1284623877876347E-3</v>
      </c>
    </row>
    <row r="102" spans="1:32">
      <c r="A102">
        <v>299.89999999999998</v>
      </c>
      <c r="B102">
        <v>995.3039</v>
      </c>
      <c r="C102">
        <v>489.35730000000001</v>
      </c>
      <c r="D102">
        <v>21.573899999999998</v>
      </c>
      <c r="E102">
        <v>270.33850000000001</v>
      </c>
      <c r="F102">
        <v>602.5154</v>
      </c>
      <c r="G102">
        <v>1.2418</v>
      </c>
      <c r="H102">
        <v>2.3496999999999999</v>
      </c>
      <c r="I102">
        <v>1.6734</v>
      </c>
      <c r="J102">
        <v>1.6271</v>
      </c>
      <c r="K102">
        <v>2.7555000000000001</v>
      </c>
      <c r="L102">
        <v>2.0960000000000001</v>
      </c>
      <c r="M102">
        <v>9.4116000000000005E-5</v>
      </c>
      <c r="N102">
        <v>1.9233E-5</v>
      </c>
      <c r="O102" s="1">
        <v>9.8120000000000002E-5</v>
      </c>
      <c r="P102" s="1">
        <v>8.3010000000000007E-6</v>
      </c>
      <c r="R102" s="2">
        <f t="shared" si="76"/>
        <v>1.2450009043596388E-4</v>
      </c>
      <c r="S102" s="2">
        <f t="shared" si="77"/>
        <v>-5.1612507914466921E-4</v>
      </c>
      <c r="T102" s="2">
        <f t="shared" si="78"/>
        <v>-4.6352090480317187E-6</v>
      </c>
      <c r="U102" s="2">
        <f t="shared" si="79"/>
        <v>1.6989032162442186E-3</v>
      </c>
      <c r="V102" s="2">
        <f t="shared" si="80"/>
        <v>8.9625068464549429E-6</v>
      </c>
      <c r="W102" s="2">
        <f t="shared" si="81"/>
        <v>1.2093848262517692E-3</v>
      </c>
      <c r="X102" s="2">
        <f t="shared" si="82"/>
        <v>8.5124494573207699E-5</v>
      </c>
      <c r="Y102" s="2">
        <f t="shared" si="83"/>
        <v>-5.3753807561363054E-4</v>
      </c>
      <c r="Z102" s="2">
        <f t="shared" si="84"/>
        <v>2.5138608870967749E-2</v>
      </c>
      <c r="AA102" s="2">
        <f t="shared" si="85"/>
        <v>6.2077779806462008E-3</v>
      </c>
      <c r="AB102" s="2">
        <f t="shared" si="86"/>
        <v>2.7803658117981689E-2</v>
      </c>
      <c r="AC102" s="2">
        <f t="shared" ref="AC102:AF102" si="121">M102/M535*10^6-1</f>
        <v>1.3045724618961696E-2</v>
      </c>
      <c r="AD102" s="2">
        <f t="shared" si="121"/>
        <v>5.7226095099371932E-4</v>
      </c>
      <c r="AE102" s="2">
        <f t="shared" si="121"/>
        <v>2.8748768059720264E-2</v>
      </c>
      <c r="AF102" s="2">
        <f t="shared" si="121"/>
        <v>-4.2225474436793364E-3</v>
      </c>
    </row>
    <row r="103" spans="1:32">
      <c r="A103">
        <v>300</v>
      </c>
      <c r="B103">
        <v>997.80889999999999</v>
      </c>
      <c r="C103">
        <v>489.19889999999998</v>
      </c>
      <c r="D103">
        <v>21.629799999999999</v>
      </c>
      <c r="E103">
        <v>270.6139</v>
      </c>
      <c r="F103">
        <v>602.61090000000002</v>
      </c>
      <c r="G103">
        <v>1.2426999999999999</v>
      </c>
      <c r="H103">
        <v>2.3496000000000001</v>
      </c>
      <c r="I103">
        <v>1.6738</v>
      </c>
      <c r="J103">
        <v>1.6277999999999999</v>
      </c>
      <c r="K103">
        <v>2.7566000000000002</v>
      </c>
      <c r="L103">
        <v>2.0975000000000001</v>
      </c>
      <c r="M103">
        <v>9.4067000000000006E-5</v>
      </c>
      <c r="N103">
        <v>1.9247999999999999E-5</v>
      </c>
      <c r="O103" s="1">
        <v>9.802E-5</v>
      </c>
      <c r="P103" s="1">
        <v>8.3049999999999993E-6</v>
      </c>
      <c r="R103" s="2">
        <f t="shared" si="76"/>
        <v>1.2919974340475093E-4</v>
      </c>
      <c r="S103" s="2">
        <f t="shared" si="77"/>
        <v>-5.1302482378179359E-4</v>
      </c>
      <c r="T103" s="2">
        <f t="shared" si="78"/>
        <v>-9.2464170133865764E-6</v>
      </c>
      <c r="U103" s="2">
        <f t="shared" si="79"/>
        <v>1.7171941513973721E-3</v>
      </c>
      <c r="V103" s="2">
        <f t="shared" si="80"/>
        <v>1.8088284102102392E-5</v>
      </c>
      <c r="W103" s="2">
        <f t="shared" si="81"/>
        <v>1.2085078955847983E-3</v>
      </c>
      <c r="X103" s="2">
        <f t="shared" si="82"/>
        <v>8.5128117817356852E-5</v>
      </c>
      <c r="Y103" s="2">
        <f t="shared" si="83"/>
        <v>-5.9708621925014249E-4</v>
      </c>
      <c r="Z103" s="2">
        <f t="shared" si="84"/>
        <v>2.5192089683839125E-2</v>
      </c>
      <c r="AA103" s="2">
        <f t="shared" si="85"/>
        <v>6.2052854431304816E-3</v>
      </c>
      <c r="AB103" s="2">
        <f t="shared" si="86"/>
        <v>2.7783222265778118E-2</v>
      </c>
      <c r="AC103" s="2">
        <f t="shared" ref="AC103:AF103" si="122">M103/M536*10^6-1</f>
        <v>1.3019879816494218E-2</v>
      </c>
      <c r="AD103" s="2">
        <f t="shared" si="122"/>
        <v>5.7181473202683186E-4</v>
      </c>
      <c r="AE103" s="2">
        <f t="shared" si="122"/>
        <v>2.8768144082116809E-2</v>
      </c>
      <c r="AF103" s="2">
        <f t="shared" si="122"/>
        <v>-4.1966426858512929E-3</v>
      </c>
    </row>
    <row r="104" spans="1:32">
      <c r="A104">
        <v>300.10000000000002</v>
      </c>
      <c r="B104">
        <v>1000.3185999999999</v>
      </c>
      <c r="C104">
        <v>489.0403</v>
      </c>
      <c r="D104">
        <v>21.685700000000001</v>
      </c>
      <c r="E104">
        <v>270.88940000000002</v>
      </c>
      <c r="F104">
        <v>602.70630000000006</v>
      </c>
      <c r="G104">
        <v>1.2436</v>
      </c>
      <c r="H104">
        <v>2.3496000000000001</v>
      </c>
      <c r="I104">
        <v>1.6741999999999999</v>
      </c>
      <c r="J104">
        <v>1.6284000000000001</v>
      </c>
      <c r="K104">
        <v>2.7576999999999998</v>
      </c>
      <c r="L104">
        <v>2.0989</v>
      </c>
      <c r="M104">
        <v>9.4017999999999993E-5</v>
      </c>
      <c r="N104">
        <v>1.9262999999999998E-5</v>
      </c>
      <c r="O104" s="1">
        <v>9.7910000000000003E-5</v>
      </c>
      <c r="P104" s="1">
        <v>8.3080000000000008E-6</v>
      </c>
      <c r="R104" s="2">
        <f t="shared" si="76"/>
        <v>1.1857628474287729E-4</v>
      </c>
      <c r="S104" s="2">
        <f t="shared" si="77"/>
        <v>-5.1033129636823826E-4</v>
      </c>
      <c r="T104" s="2">
        <f t="shared" si="78"/>
        <v>3.2280378141624766E-5</v>
      </c>
      <c r="U104" s="2">
        <f t="shared" si="79"/>
        <v>1.6987760233702076E-3</v>
      </c>
      <c r="V104" s="2">
        <f t="shared" si="80"/>
        <v>1.0452961672458017E-5</v>
      </c>
      <c r="W104" s="2">
        <f t="shared" si="81"/>
        <v>1.2076322357299496E-3</v>
      </c>
      <c r="X104" s="2">
        <f t="shared" si="82"/>
        <v>1.2769761205477792E-4</v>
      </c>
      <c r="Y104" s="2">
        <f t="shared" si="83"/>
        <v>-5.9694364851969883E-4</v>
      </c>
      <c r="Z104" s="2">
        <f t="shared" si="84"/>
        <v>2.5118035882908396E-2</v>
      </c>
      <c r="AA104" s="2">
        <f t="shared" si="85"/>
        <v>6.1660828955047986E-3</v>
      </c>
      <c r="AB104" s="2">
        <f t="shared" si="86"/>
        <v>2.7764175888747467E-2</v>
      </c>
      <c r="AC104" s="2">
        <f t="shared" ref="AC104:AF104" si="123">M104/M537*10^6-1</f>
        <v>1.2994009395336903E-2</v>
      </c>
      <c r="AD104" s="2">
        <f t="shared" si="123"/>
        <v>5.7136920839373495E-4</v>
      </c>
      <c r="AE104" s="2">
        <f t="shared" si="123"/>
        <v>2.8682496322756768E-2</v>
      </c>
      <c r="AF104" s="2">
        <f t="shared" si="123"/>
        <v>-4.2906109925932023E-3</v>
      </c>
    </row>
    <row r="105" spans="1:32">
      <c r="A105">
        <v>300.2</v>
      </c>
      <c r="B105">
        <v>1002.8328</v>
      </c>
      <c r="C105">
        <v>488.88170000000002</v>
      </c>
      <c r="D105">
        <v>21.741800000000001</v>
      </c>
      <c r="E105">
        <v>271.1651</v>
      </c>
      <c r="F105">
        <v>602.80160000000001</v>
      </c>
      <c r="G105">
        <v>1.2444999999999999</v>
      </c>
      <c r="H105">
        <v>2.3494999999999999</v>
      </c>
      <c r="I105">
        <v>1.6746000000000001</v>
      </c>
      <c r="J105">
        <v>1.6291</v>
      </c>
      <c r="K105">
        <v>2.7587999999999999</v>
      </c>
      <c r="L105">
        <v>2.1002999999999998</v>
      </c>
      <c r="M105">
        <v>9.3968999999999994E-5</v>
      </c>
      <c r="N105">
        <v>1.9278000000000001E-5</v>
      </c>
      <c r="O105" s="1">
        <v>9.781E-5</v>
      </c>
      <c r="P105" s="1">
        <v>8.3119999999999994E-6</v>
      </c>
      <c r="R105" s="2">
        <f t="shared" si="76"/>
        <v>1.3244240550513986E-4</v>
      </c>
      <c r="S105" s="2">
        <f t="shared" si="77"/>
        <v>-5.0763600678749299E-4</v>
      </c>
      <c r="T105" s="2">
        <f t="shared" si="78"/>
        <v>3.6796835472197031E-5</v>
      </c>
      <c r="U105" s="2">
        <f t="shared" si="79"/>
        <v>1.7181381603250667E-3</v>
      </c>
      <c r="V105" s="2">
        <f t="shared" si="80"/>
        <v>1.9243849433525639E-5</v>
      </c>
      <c r="W105" s="2">
        <f t="shared" si="81"/>
        <v>1.2067578439258764E-3</v>
      </c>
      <c r="X105" s="2">
        <f t="shared" si="82"/>
        <v>1.2770304784592845E-4</v>
      </c>
      <c r="Y105" s="2">
        <f t="shared" si="83"/>
        <v>-5.9680114585813904E-4</v>
      </c>
      <c r="Z105" s="2">
        <f t="shared" si="84"/>
        <v>2.5171480712352867E-2</v>
      </c>
      <c r="AA105" s="2">
        <f t="shared" si="85"/>
        <v>6.1636091761188005E-3</v>
      </c>
      <c r="AB105" s="2">
        <f t="shared" si="86"/>
        <v>2.7745155607750815E-2</v>
      </c>
      <c r="AC105" s="2">
        <f t="shared" ref="AC105:AF105" si="124">M105/M538*10^6-1</f>
        <v>1.2979033040478649E-2</v>
      </c>
      <c r="AD105" s="2">
        <f t="shared" si="124"/>
        <v>5.7092437847106048E-4</v>
      </c>
      <c r="AE105" s="2">
        <f t="shared" si="124"/>
        <v>2.871266302061426E-2</v>
      </c>
      <c r="AF105" s="2">
        <f t="shared" si="124"/>
        <v>-4.26469883559355E-3</v>
      </c>
    </row>
    <row r="106" spans="1:32">
      <c r="A106">
        <v>300.3</v>
      </c>
      <c r="B106">
        <v>1005.3517000000001</v>
      </c>
      <c r="C106">
        <v>488.72289999999998</v>
      </c>
      <c r="D106">
        <v>21.797899999999998</v>
      </c>
      <c r="E106">
        <v>271.44080000000002</v>
      </c>
      <c r="F106">
        <v>602.89689999999996</v>
      </c>
      <c r="G106">
        <v>1.2454000000000001</v>
      </c>
      <c r="H106">
        <v>2.3494000000000002</v>
      </c>
      <c r="I106">
        <v>1.675</v>
      </c>
      <c r="J106">
        <v>1.6296999999999999</v>
      </c>
      <c r="K106">
        <v>2.7599</v>
      </c>
      <c r="L106">
        <v>2.1017999999999999</v>
      </c>
      <c r="M106">
        <v>9.3919999999999995E-5</v>
      </c>
      <c r="N106">
        <v>1.9293E-5</v>
      </c>
      <c r="O106" s="1">
        <v>9.7700000000000003E-5</v>
      </c>
      <c r="P106" s="1">
        <v>8.3149999999999992E-6</v>
      </c>
      <c r="R106" s="2">
        <f t="shared" si="76"/>
        <v>1.5091524074817286E-4</v>
      </c>
      <c r="S106" s="2">
        <f t="shared" si="77"/>
        <v>-5.0534797635859441E-4</v>
      </c>
      <c r="T106" s="2">
        <f t="shared" si="78"/>
        <v>-4.5875768418524032E-6</v>
      </c>
      <c r="U106" s="2">
        <f t="shared" si="79"/>
        <v>1.7004945014391648E-3</v>
      </c>
      <c r="V106" s="2">
        <f t="shared" si="80"/>
        <v>1.1444873857513471E-5</v>
      </c>
      <c r="W106" s="2">
        <f t="shared" si="81"/>
        <v>1.2058847174210019E-3</v>
      </c>
      <c r="X106" s="2">
        <f t="shared" si="82"/>
        <v>8.5135365230692983E-5</v>
      </c>
      <c r="Y106" s="2">
        <f t="shared" si="83"/>
        <v>-5.966587112171684E-4</v>
      </c>
      <c r="Z106" s="2">
        <f t="shared" si="84"/>
        <v>2.509749654044513E-2</v>
      </c>
      <c r="AA106" s="2">
        <f t="shared" si="85"/>
        <v>6.161137440758413E-3</v>
      </c>
      <c r="AB106" s="2">
        <f t="shared" si="86"/>
        <v>2.772480563297619E-2</v>
      </c>
      <c r="AC106" s="2">
        <f t="shared" ref="AC106:AF106" si="125">M106/M539*10^6-1</f>
        <v>1.2953116405483245E-2</v>
      </c>
      <c r="AD106" s="2">
        <f t="shared" si="125"/>
        <v>5.7048024063899305E-4</v>
      </c>
      <c r="AE106" s="2">
        <f t="shared" si="125"/>
        <v>2.8626777987176499E-2</v>
      </c>
      <c r="AF106" s="2">
        <f t="shared" si="125"/>
        <v>-4.370472370233025E-3</v>
      </c>
    </row>
    <row r="107" spans="1:32">
      <c r="A107">
        <v>300.39999999999998</v>
      </c>
      <c r="B107">
        <v>1007.8751999999999</v>
      </c>
      <c r="C107">
        <v>488.56400000000002</v>
      </c>
      <c r="D107">
        <v>21.854199999999999</v>
      </c>
      <c r="E107">
        <v>271.7167</v>
      </c>
      <c r="F107">
        <v>602.99199999999996</v>
      </c>
      <c r="G107">
        <v>1.2463</v>
      </c>
      <c r="H107">
        <v>2.3494000000000002</v>
      </c>
      <c r="I107">
        <v>1.6754</v>
      </c>
      <c r="J107">
        <v>1.6304000000000001</v>
      </c>
      <c r="K107">
        <v>2.7610000000000001</v>
      </c>
      <c r="L107">
        <v>2.1032000000000002</v>
      </c>
      <c r="M107">
        <v>9.3871999999999998E-5</v>
      </c>
      <c r="N107">
        <v>1.9307999999999999E-5</v>
      </c>
      <c r="O107" s="1">
        <v>9.7600000000000001E-5</v>
      </c>
      <c r="P107" s="1">
        <v>8.3189999999999995E-6</v>
      </c>
      <c r="R107" s="2">
        <f t="shared" si="76"/>
        <v>7.4617979757718444E-5</v>
      </c>
      <c r="S107" s="2">
        <f t="shared" si="77"/>
        <v>-5.0326302653380672E-4</v>
      </c>
      <c r="T107" s="2">
        <f t="shared" si="78"/>
        <v>9.1516427198623518E-6</v>
      </c>
      <c r="U107" s="2">
        <f t="shared" si="79"/>
        <v>1.7205529953916443E-3</v>
      </c>
      <c r="V107" s="2">
        <f t="shared" si="80"/>
        <v>1.9901157583879225E-5</v>
      </c>
      <c r="W107" s="2">
        <f t="shared" si="81"/>
        <v>1.2050128534704108E-3</v>
      </c>
      <c r="X107" s="2">
        <f t="shared" si="82"/>
        <v>1.2770848410026403E-4</v>
      </c>
      <c r="Y107" s="2">
        <f t="shared" si="83"/>
        <v>-5.9651634454782609E-4</v>
      </c>
      <c r="Z107" s="2">
        <f t="shared" si="84"/>
        <v>2.5150905432595572E-2</v>
      </c>
      <c r="AA107" s="2">
        <f t="shared" si="85"/>
        <v>6.122002769477497E-3</v>
      </c>
      <c r="AB107" s="2">
        <f t="shared" si="86"/>
        <v>2.7705839237722962E-2</v>
      </c>
      <c r="AC107" s="2">
        <f t="shared" ref="AC107:AF107" si="126">M107/M540*10^6-1</f>
        <v>1.2937964671479119E-2</v>
      </c>
      <c r="AD107" s="2">
        <f t="shared" si="126"/>
        <v>5.1818841330719678E-4</v>
      </c>
      <c r="AE107" s="2">
        <f t="shared" si="126"/>
        <v>2.8646107797053233E-2</v>
      </c>
      <c r="AF107" s="2">
        <f t="shared" si="126"/>
        <v>-4.3445477720729375E-3</v>
      </c>
    </row>
    <row r="108" spans="1:32">
      <c r="A108">
        <v>300.5</v>
      </c>
      <c r="B108">
        <v>1010.4034</v>
      </c>
      <c r="C108">
        <v>488.40499999999997</v>
      </c>
      <c r="D108">
        <v>21.910699999999999</v>
      </c>
      <c r="E108">
        <v>271.99259999999998</v>
      </c>
      <c r="F108">
        <v>603.08709999999996</v>
      </c>
      <c r="G108">
        <v>1.2472000000000001</v>
      </c>
      <c r="H108">
        <v>2.3492999999999999</v>
      </c>
      <c r="I108">
        <v>1.6757</v>
      </c>
      <c r="J108">
        <v>1.631</v>
      </c>
      <c r="K108">
        <v>2.7622</v>
      </c>
      <c r="L108">
        <v>2.1046999999999998</v>
      </c>
      <c r="M108">
        <v>9.3822999999999999E-5</v>
      </c>
      <c r="N108">
        <v>1.9323000000000001E-5</v>
      </c>
      <c r="O108" s="1">
        <v>9.7490000000000003E-5</v>
      </c>
      <c r="P108" s="1">
        <v>8.3229999999999998E-6</v>
      </c>
      <c r="R108" s="2">
        <f t="shared" si="76"/>
        <v>1.0234583786994378E-4</v>
      </c>
      <c r="S108" s="2">
        <f t="shared" si="77"/>
        <v>-5.0138135679933526E-4</v>
      </c>
      <c r="T108" s="2">
        <f t="shared" si="78"/>
        <v>3.1948881789034544E-5</v>
      </c>
      <c r="U108" s="2">
        <f t="shared" si="79"/>
        <v>1.7405715969358582E-3</v>
      </c>
      <c r="V108" s="2">
        <f t="shared" si="80"/>
        <v>2.8354917339434849E-5</v>
      </c>
      <c r="W108" s="2">
        <f t="shared" si="81"/>
        <v>1.2041422493378473E-3</v>
      </c>
      <c r="X108" s="2">
        <f t="shared" si="82"/>
        <v>1.2771392081734056E-4</v>
      </c>
      <c r="Y108" s="2">
        <f t="shared" si="83"/>
        <v>-7.156061780667633E-4</v>
      </c>
      <c r="Z108" s="2">
        <f t="shared" si="84"/>
        <v>2.5076990761108586E-2</v>
      </c>
      <c r="AA108" s="2">
        <f t="shared" si="85"/>
        <v>6.1559756675044763E-3</v>
      </c>
      <c r="AB108" s="2">
        <f t="shared" si="86"/>
        <v>2.7685546874999911E-2</v>
      </c>
      <c r="AC108" s="2">
        <f t="shared" ref="AC108:AF108" si="127">M108/M541*10^6-1</f>
        <v>1.2912001900093895E-2</v>
      </c>
      <c r="AD108" s="2">
        <f t="shared" si="127"/>
        <v>5.1778594728957295E-4</v>
      </c>
      <c r="AE108" s="2">
        <f t="shared" si="127"/>
        <v>2.8559973834970442E-2</v>
      </c>
      <c r="AF108" s="2">
        <f t="shared" si="127"/>
        <v>-4.3186467442667409E-3</v>
      </c>
    </row>
    <row r="109" spans="1:32">
      <c r="A109">
        <v>300.60000000000002</v>
      </c>
      <c r="B109">
        <v>1012.9362</v>
      </c>
      <c r="C109">
        <v>488.24579999999997</v>
      </c>
      <c r="D109">
        <v>21.967199999999998</v>
      </c>
      <c r="E109">
        <v>272.26870000000002</v>
      </c>
      <c r="F109">
        <v>603.18209999999999</v>
      </c>
      <c r="G109">
        <v>1.2481</v>
      </c>
      <c r="H109">
        <v>2.3492000000000002</v>
      </c>
      <c r="I109">
        <v>1.6760999999999999</v>
      </c>
      <c r="J109">
        <v>1.6316999999999999</v>
      </c>
      <c r="K109">
        <v>2.7633000000000001</v>
      </c>
      <c r="L109">
        <v>2.1061000000000001</v>
      </c>
      <c r="M109">
        <v>9.3774E-5</v>
      </c>
      <c r="N109">
        <v>1.9338E-5</v>
      </c>
      <c r="O109" s="1">
        <v>9.7390000000000001E-5</v>
      </c>
      <c r="P109" s="1">
        <v>8.3259999999999996E-6</v>
      </c>
      <c r="R109" s="2">
        <f t="shared" si="76"/>
        <v>1.344786729859937E-4</v>
      </c>
      <c r="S109" s="2">
        <f t="shared" si="77"/>
        <v>-4.9990787938347658E-4</v>
      </c>
      <c r="T109" s="2">
        <f t="shared" si="78"/>
        <v>9.104565939832554E-6</v>
      </c>
      <c r="U109" s="2">
        <f t="shared" si="79"/>
        <v>1.7244297277410059E-3</v>
      </c>
      <c r="V109" s="2">
        <f t="shared" si="80"/>
        <v>2.0060679410516258E-5</v>
      </c>
      <c r="W109" s="2">
        <f t="shared" si="81"/>
        <v>1.2032729022943833E-3</v>
      </c>
      <c r="X109" s="2">
        <f t="shared" si="82"/>
        <v>8.5142613878153028E-5</v>
      </c>
      <c r="Y109" s="2">
        <f t="shared" si="83"/>
        <v>-7.1543552137365296E-4</v>
      </c>
      <c r="Z109" s="2">
        <f t="shared" si="84"/>
        <v>2.5130363762015495E-2</v>
      </c>
      <c r="AA109" s="2">
        <f t="shared" si="85"/>
        <v>6.1168760240306597E-3</v>
      </c>
      <c r="AB109" s="2">
        <f t="shared" si="86"/>
        <v>2.7666634136820578E-2</v>
      </c>
      <c r="AC109" s="2">
        <f t="shared" ref="AC109:AF109" si="128">M109/M542*10^6-1</f>
        <v>1.2886013328868628E-2</v>
      </c>
      <c r="AD109" s="2">
        <f t="shared" si="128"/>
        <v>5.1738410596047224E-4</v>
      </c>
      <c r="AE109" s="2">
        <f t="shared" si="128"/>
        <v>2.8579274217396922E-2</v>
      </c>
      <c r="AF109" s="2">
        <f t="shared" si="128"/>
        <v>-4.4242496711706103E-3</v>
      </c>
    </row>
    <row r="110" spans="1:32">
      <c r="A110">
        <v>300.7</v>
      </c>
      <c r="B110">
        <v>1015.4736</v>
      </c>
      <c r="C110">
        <v>488.08659999999998</v>
      </c>
      <c r="D110">
        <v>22.023900000000001</v>
      </c>
      <c r="E110">
        <v>272.54480000000001</v>
      </c>
      <c r="F110">
        <v>603.27710000000002</v>
      </c>
      <c r="G110">
        <v>1.2490000000000001</v>
      </c>
      <c r="H110">
        <v>2.3492000000000002</v>
      </c>
      <c r="I110">
        <v>1.6765000000000001</v>
      </c>
      <c r="J110">
        <v>1.6323000000000001</v>
      </c>
      <c r="K110">
        <v>2.7644000000000002</v>
      </c>
      <c r="L110">
        <v>2.1076000000000001</v>
      </c>
      <c r="M110">
        <v>9.3725000000000001E-5</v>
      </c>
      <c r="N110">
        <v>1.9352999999999999E-5</v>
      </c>
      <c r="O110" s="1">
        <v>9.7289999999999999E-5</v>
      </c>
      <c r="P110" s="1">
        <v>8.3299999999999999E-6</v>
      </c>
      <c r="R110" s="2">
        <f t="shared" si="76"/>
        <v>7.2483750246155054E-5</v>
      </c>
      <c r="S110" s="2">
        <f t="shared" si="77"/>
        <v>-4.9843343640576521E-4</v>
      </c>
      <c r="T110" s="2">
        <f t="shared" si="78"/>
        <v>4.08663669799747E-5</v>
      </c>
      <c r="U110" s="2">
        <f t="shared" si="79"/>
        <v>1.7451391186091847E-3</v>
      </c>
      <c r="V110" s="2">
        <f t="shared" si="80"/>
        <v>2.8345986805122791E-5</v>
      </c>
      <c r="W110" s="2">
        <f t="shared" si="81"/>
        <v>1.2024048096193063E-3</v>
      </c>
      <c r="X110" s="2">
        <f t="shared" si="82"/>
        <v>1.277193579973801E-4</v>
      </c>
      <c r="Y110" s="2">
        <f t="shared" si="83"/>
        <v>-7.1526494605700375E-4</v>
      </c>
      <c r="Z110" s="2">
        <f t="shared" si="84"/>
        <v>2.5056518462697852E-2</v>
      </c>
      <c r="AA110" s="2">
        <f t="shared" si="85"/>
        <v>6.0778105324452714E-3</v>
      </c>
      <c r="AB110" s="2">
        <f t="shared" si="86"/>
        <v>2.7646399141840305E-2</v>
      </c>
      <c r="AC110" s="2">
        <f t="shared" ref="AC110:AF110" si="129">M110/M543*10^6-1</f>
        <v>1.287094473382755E-2</v>
      </c>
      <c r="AD110" s="2">
        <f t="shared" si="129"/>
        <v>5.1698288786639068E-4</v>
      </c>
      <c r="AE110" s="2">
        <f t="shared" si="129"/>
        <v>2.8598615002378924E-2</v>
      </c>
      <c r="AF110" s="2">
        <f t="shared" si="129"/>
        <v>-4.3983362814934424E-3</v>
      </c>
    </row>
    <row r="111" spans="1:32">
      <c r="A111">
        <v>300.8</v>
      </c>
      <c r="B111">
        <v>1018.0157</v>
      </c>
      <c r="C111">
        <v>487.92720000000003</v>
      </c>
      <c r="D111">
        <v>22.0807</v>
      </c>
      <c r="E111">
        <v>272.8211</v>
      </c>
      <c r="F111">
        <v>603.37189999999998</v>
      </c>
      <c r="G111">
        <v>1.2499</v>
      </c>
      <c r="H111">
        <v>2.3491</v>
      </c>
      <c r="I111">
        <v>1.6769000000000001</v>
      </c>
      <c r="J111">
        <v>1.6329</v>
      </c>
      <c r="K111">
        <v>2.7654999999999998</v>
      </c>
      <c r="L111">
        <v>2.109</v>
      </c>
      <c r="M111">
        <v>9.3677000000000005E-5</v>
      </c>
      <c r="N111">
        <v>1.9368000000000002E-5</v>
      </c>
      <c r="O111" s="1">
        <v>9.7180000000000001E-5</v>
      </c>
      <c r="P111" s="1">
        <v>8.3329999999999997E-6</v>
      </c>
      <c r="R111" s="2">
        <f t="shared" si="76"/>
        <v>1.1366538952750638E-4</v>
      </c>
      <c r="S111" s="2">
        <f t="shared" si="77"/>
        <v>-4.9736772026132137E-4</v>
      </c>
      <c r="T111" s="2">
        <f t="shared" si="78"/>
        <v>3.1702898550811653E-5</v>
      </c>
      <c r="U111" s="2">
        <f t="shared" si="79"/>
        <v>1.7297595006424693E-3</v>
      </c>
      <c r="V111" s="2">
        <f t="shared" si="80"/>
        <v>1.9722885176376437E-5</v>
      </c>
      <c r="W111" s="2">
        <f t="shared" si="81"/>
        <v>1.2015379685998973E-3</v>
      </c>
      <c r="X111" s="2">
        <f t="shared" si="82"/>
        <v>1.2772479564016059E-4</v>
      </c>
      <c r="Y111" s="2">
        <f t="shared" si="83"/>
        <v>-7.15094452058751E-4</v>
      </c>
      <c r="Z111" s="2">
        <f t="shared" si="84"/>
        <v>2.4982738057874654E-2</v>
      </c>
      <c r="AA111" s="2">
        <f t="shared" si="85"/>
        <v>6.0753783469149614E-3</v>
      </c>
      <c r="AB111" s="2">
        <f t="shared" si="86"/>
        <v>2.7577470278698168E-2</v>
      </c>
      <c r="AC111" s="2">
        <f t="shared" ref="AC111:AF111" si="130">M111/M544*10^6-1</f>
        <v>1.2855721823371802E-2</v>
      </c>
      <c r="AD111" s="2">
        <f t="shared" si="130"/>
        <v>4.6490004649002437E-4</v>
      </c>
      <c r="AE111" s="2">
        <f t="shared" si="130"/>
        <v>2.8512160531719122E-2</v>
      </c>
      <c r="AF111" s="2">
        <f t="shared" si="130"/>
        <v>-4.5038049386549872E-3</v>
      </c>
    </row>
    <row r="112" spans="1:32">
      <c r="A112">
        <v>300.89999999999998</v>
      </c>
      <c r="B112">
        <v>1020.5625</v>
      </c>
      <c r="C112">
        <v>487.76769999999999</v>
      </c>
      <c r="D112">
        <v>22.137699999999999</v>
      </c>
      <c r="E112">
        <v>273.09739999999999</v>
      </c>
      <c r="F112">
        <v>603.46669999999995</v>
      </c>
      <c r="G112">
        <v>1.2507999999999999</v>
      </c>
      <c r="H112">
        <v>2.3490000000000002</v>
      </c>
      <c r="I112">
        <v>1.6773</v>
      </c>
      <c r="J112">
        <v>1.6335999999999999</v>
      </c>
      <c r="K112">
        <v>2.7667000000000002</v>
      </c>
      <c r="L112">
        <v>2.1105</v>
      </c>
      <c r="M112">
        <v>9.3628000000000005E-5</v>
      </c>
      <c r="N112">
        <v>1.9383000000000001E-5</v>
      </c>
      <c r="O112" s="1">
        <v>9.7079999999999999E-5</v>
      </c>
      <c r="P112" s="1">
        <v>8.337E-6</v>
      </c>
      <c r="R112" s="2">
        <f t="shared" si="76"/>
        <v>1.5925127401028583E-4</v>
      </c>
      <c r="S112" s="2">
        <f t="shared" si="77"/>
        <v>-4.9650621913488457E-4</v>
      </c>
      <c r="T112" s="2">
        <f t="shared" si="78"/>
        <v>3.1621267561066091E-5</v>
      </c>
      <c r="U112" s="2">
        <f t="shared" si="79"/>
        <v>1.7511554544786812E-3</v>
      </c>
      <c r="V112" s="2">
        <f t="shared" si="80"/>
        <v>2.7674206644956456E-5</v>
      </c>
      <c r="W112" s="2">
        <f t="shared" si="81"/>
        <v>1.2006723765307648E-3</v>
      </c>
      <c r="X112" s="2">
        <f t="shared" si="82"/>
        <v>1.2773023374634818E-4</v>
      </c>
      <c r="Y112" s="2">
        <f t="shared" si="83"/>
        <v>-7.1492403932083004E-4</v>
      </c>
      <c r="Z112" s="2">
        <f t="shared" si="84"/>
        <v>2.5036079563280467E-2</v>
      </c>
      <c r="AA112" s="2">
        <f t="shared" si="85"/>
        <v>6.0727272727272297E-3</v>
      </c>
      <c r="AB112" s="2">
        <f t="shared" si="86"/>
        <v>2.7607361963190247E-2</v>
      </c>
      <c r="AC112" s="2">
        <f t="shared" ref="AC112:AF112" si="131">M112/M545*10^6-1</f>
        <v>1.2829666169057452E-2</v>
      </c>
      <c r="AD112" s="2">
        <f t="shared" si="131"/>
        <v>4.6454010529584089E-4</v>
      </c>
      <c r="AE112" s="2">
        <f t="shared" si="131"/>
        <v>2.8520574649319785E-2</v>
      </c>
      <c r="AF112" s="2">
        <f t="shared" si="131"/>
        <v>-4.4897666754231125E-3</v>
      </c>
    </row>
    <row r="113" spans="1:32">
      <c r="A113">
        <v>301</v>
      </c>
      <c r="B113">
        <v>1023.1138999999999</v>
      </c>
      <c r="C113">
        <v>487.60809999999998</v>
      </c>
      <c r="D113">
        <v>22.194700000000001</v>
      </c>
      <c r="E113">
        <v>273.37389999999999</v>
      </c>
      <c r="F113">
        <v>603.56129999999996</v>
      </c>
      <c r="G113">
        <v>1.2517</v>
      </c>
      <c r="H113">
        <v>2.3490000000000002</v>
      </c>
      <c r="I113">
        <v>1.6777</v>
      </c>
      <c r="J113">
        <v>1.6342000000000001</v>
      </c>
      <c r="K113">
        <v>2.7677999999999998</v>
      </c>
      <c r="L113">
        <v>2.1118999999999999</v>
      </c>
      <c r="M113">
        <v>9.3579000000000006E-5</v>
      </c>
      <c r="N113">
        <v>1.9398E-5</v>
      </c>
      <c r="O113" s="1">
        <v>9.6979999999999996E-5</v>
      </c>
      <c r="P113" s="1">
        <v>8.3399999999999998E-6</v>
      </c>
      <c r="R113" s="2">
        <f t="shared" si="76"/>
        <v>1.1133919843597795E-4</v>
      </c>
      <c r="S113" s="2">
        <f t="shared" si="77"/>
        <v>-5.1633665395822703E-4</v>
      </c>
      <c r="T113" s="2">
        <f t="shared" si="78"/>
        <v>3.1540055871026595E-5</v>
      </c>
      <c r="U113" s="2">
        <f t="shared" si="79"/>
        <v>1.7365335287651273E-3</v>
      </c>
      <c r="V113" s="2">
        <f t="shared" si="80"/>
        <v>3.5291778506696403E-5</v>
      </c>
      <c r="W113" s="2">
        <f t="shared" si="81"/>
        <v>1.1998080307151771E-3</v>
      </c>
      <c r="X113" s="2">
        <f t="shared" si="82"/>
        <v>1.2773023374634818E-4</v>
      </c>
      <c r="Y113" s="2">
        <f t="shared" si="83"/>
        <v>-7.7427039904709449E-4</v>
      </c>
      <c r="Z113" s="2">
        <f t="shared" si="84"/>
        <v>2.496236828901166E-2</v>
      </c>
      <c r="AA113" s="2">
        <f t="shared" si="85"/>
        <v>6.0702991530658945E-3</v>
      </c>
      <c r="AB113" s="2">
        <f t="shared" si="86"/>
        <v>2.753855884785672E-2</v>
      </c>
      <c r="AC113" s="2">
        <f t="shared" ref="AC113:AF113" si="132">M113/M546*10^6-1</f>
        <v>1.2803584570760584E-2</v>
      </c>
      <c r="AD113" s="2">
        <f t="shared" si="132"/>
        <v>4.6418072102727415E-4</v>
      </c>
      <c r="AE113" s="2">
        <f t="shared" si="132"/>
        <v>2.8539914518130427E-2</v>
      </c>
      <c r="AF113" s="2">
        <f t="shared" si="132"/>
        <v>-4.5832139788026804E-3</v>
      </c>
    </row>
    <row r="114" spans="1:32">
      <c r="A114">
        <v>301.10000000000002</v>
      </c>
      <c r="B114">
        <v>1025.67</v>
      </c>
      <c r="C114">
        <v>487.44839999999999</v>
      </c>
      <c r="D114">
        <v>22.251899999999999</v>
      </c>
      <c r="E114">
        <v>273.65039999999999</v>
      </c>
      <c r="F114">
        <v>603.65589999999997</v>
      </c>
      <c r="G114">
        <v>1.2525999999999999</v>
      </c>
      <c r="H114">
        <v>2.3489</v>
      </c>
      <c r="I114">
        <v>1.6780999999999999</v>
      </c>
      <c r="J114">
        <v>1.6349</v>
      </c>
      <c r="K114">
        <v>2.7688999999999999</v>
      </c>
      <c r="L114">
        <v>2.1133999999999999</v>
      </c>
      <c r="M114">
        <v>9.3530999999999996E-5</v>
      </c>
      <c r="N114">
        <v>1.9412999999999999E-5</v>
      </c>
      <c r="O114" s="1">
        <v>9.6869999999999999E-5</v>
      </c>
      <c r="P114" s="1">
        <v>8.3440000000000001E-6</v>
      </c>
      <c r="R114" s="2">
        <f t="shared" si="76"/>
        <v>1.6577279375917797E-4</v>
      </c>
      <c r="S114" s="2">
        <f t="shared" si="77"/>
        <v>-5.1589091654702379E-4</v>
      </c>
      <c r="T114" s="2">
        <f t="shared" si="78"/>
        <v>4.0447620331507395E-5</v>
      </c>
      <c r="U114" s="2">
        <f t="shared" si="79"/>
        <v>1.7586118534245188E-3</v>
      </c>
      <c r="V114" s="2">
        <f t="shared" si="80"/>
        <v>2.6340202769814525E-5</v>
      </c>
      <c r="W114" s="2">
        <f t="shared" si="81"/>
        <v>1.1989449284628417E-3</v>
      </c>
      <c r="X114" s="2">
        <f t="shared" si="82"/>
        <v>1.2773567231549876E-4</v>
      </c>
      <c r="Y114" s="2">
        <f t="shared" si="83"/>
        <v>-7.7408598308925658E-4</v>
      </c>
      <c r="Z114" s="2">
        <f t="shared" si="84"/>
        <v>2.5015673981191311E-2</v>
      </c>
      <c r="AA114" s="2">
        <f t="shared" si="85"/>
        <v>6.0313192602550192E-3</v>
      </c>
      <c r="AB114" s="2">
        <f t="shared" si="86"/>
        <v>2.7518475301439027E-2</v>
      </c>
      <c r="AC114" s="2">
        <f t="shared" ref="AC114:AF114" si="133">M114/M547*10^6-1</f>
        <v>1.2788305360043273E-2</v>
      </c>
      <c r="AD114" s="2">
        <f t="shared" si="133"/>
        <v>4.1226488018542007E-4</v>
      </c>
      <c r="AE114" s="2">
        <f t="shared" si="133"/>
        <v>2.8442207854253665E-2</v>
      </c>
      <c r="AF114" s="2">
        <f t="shared" si="133"/>
        <v>-4.5691516648177499E-3</v>
      </c>
    </row>
    <row r="115" spans="1:32">
      <c r="A115">
        <v>301.2</v>
      </c>
      <c r="B115">
        <v>1028.2307000000001</v>
      </c>
      <c r="C115">
        <v>487.28859999999997</v>
      </c>
      <c r="D115">
        <v>22.309200000000001</v>
      </c>
      <c r="E115">
        <v>273.9271</v>
      </c>
      <c r="F115">
        <v>603.75040000000001</v>
      </c>
      <c r="G115">
        <v>1.2535000000000001</v>
      </c>
      <c r="H115">
        <v>2.3488000000000002</v>
      </c>
      <c r="I115">
        <v>1.6785000000000001</v>
      </c>
      <c r="J115">
        <v>1.6355</v>
      </c>
      <c r="K115">
        <v>2.7700999999999998</v>
      </c>
      <c r="L115">
        <v>2.1149</v>
      </c>
      <c r="M115">
        <v>9.3481999999999997E-5</v>
      </c>
      <c r="N115">
        <v>1.9428000000000001E-5</v>
      </c>
      <c r="O115" s="1">
        <v>9.6769999999999997E-5</v>
      </c>
      <c r="P115" s="1">
        <v>8.3469999999999999E-6</v>
      </c>
      <c r="R115" s="2">
        <f t="shared" si="76"/>
        <v>1.2712771131218048E-4</v>
      </c>
      <c r="S115" s="2">
        <f t="shared" si="77"/>
        <v>-5.1564999794895261E-4</v>
      </c>
      <c r="T115" s="2">
        <f t="shared" si="78"/>
        <v>5.3792361484727991E-5</v>
      </c>
      <c r="U115" s="2">
        <f t="shared" si="79"/>
        <v>1.7447430974584233E-3</v>
      </c>
      <c r="V115" s="2">
        <f t="shared" si="80"/>
        <v>3.3789939211326114E-5</v>
      </c>
      <c r="W115" s="2">
        <f t="shared" si="81"/>
        <v>1.1980830670927922E-3</v>
      </c>
      <c r="X115" s="2">
        <f t="shared" si="82"/>
        <v>1.2774111134783439E-4</v>
      </c>
      <c r="Y115" s="2">
        <f t="shared" si="83"/>
        <v>-7.7390165495883068E-4</v>
      </c>
      <c r="Z115" s="2">
        <f t="shared" si="84"/>
        <v>2.4942031710221357E-2</v>
      </c>
      <c r="AA115" s="2">
        <f t="shared" si="85"/>
        <v>6.0286907572180137E-3</v>
      </c>
      <c r="AB115" s="2">
        <f t="shared" si="86"/>
        <v>2.7548343212515869E-2</v>
      </c>
      <c r="AC115" s="2">
        <f t="shared" ref="AC115:AF115" si="134">M115/M548*10^6-1</f>
        <v>1.2762177153752718E-2</v>
      </c>
      <c r="AD115" s="2">
        <f t="shared" si="134"/>
        <v>4.1194644696185279E-4</v>
      </c>
      <c r="AE115" s="2">
        <f t="shared" si="134"/>
        <v>2.8461505760319694E-2</v>
      </c>
      <c r="AF115" s="2">
        <f t="shared" si="134"/>
        <v>-4.6743459492977202E-3</v>
      </c>
    </row>
    <row r="116" spans="1:32">
      <c r="A116">
        <v>301.3</v>
      </c>
      <c r="B116">
        <v>1030.7962</v>
      </c>
      <c r="C116">
        <v>487.12860000000001</v>
      </c>
      <c r="D116">
        <v>22.366700000000002</v>
      </c>
      <c r="E116">
        <v>274.20389999999998</v>
      </c>
      <c r="F116">
        <v>603.84490000000005</v>
      </c>
      <c r="G116">
        <v>1.2544</v>
      </c>
      <c r="H116">
        <v>2.3488000000000002</v>
      </c>
      <c r="I116">
        <v>1.6788000000000001</v>
      </c>
      <c r="J116">
        <v>1.6362000000000001</v>
      </c>
      <c r="K116">
        <v>2.7711999999999999</v>
      </c>
      <c r="L116">
        <v>2.1162999999999998</v>
      </c>
      <c r="M116">
        <v>9.3432999999999998E-5</v>
      </c>
      <c r="N116">
        <v>1.9443E-5</v>
      </c>
      <c r="O116" s="1">
        <v>9.6669999999999994E-5</v>
      </c>
      <c r="P116" s="1">
        <v>8.3510000000000002E-6</v>
      </c>
      <c r="R116" s="2">
        <f t="shared" si="76"/>
        <v>9.3334626952490396E-5</v>
      </c>
      <c r="S116" s="2">
        <f t="shared" si="77"/>
        <v>-5.158192785916782E-4</v>
      </c>
      <c r="T116" s="2">
        <f t="shared" si="78"/>
        <v>3.129750514174745E-5</v>
      </c>
      <c r="U116" s="2">
        <f t="shared" si="79"/>
        <v>1.7678649715036077E-3</v>
      </c>
      <c r="V116" s="2">
        <f t="shared" si="80"/>
        <v>4.1237454870612922E-5</v>
      </c>
      <c r="W116" s="2">
        <f t="shared" si="81"/>
        <v>1.1972224439300572E-3</v>
      </c>
      <c r="X116" s="2">
        <f t="shared" si="82"/>
        <v>1.2774111134783439E-4</v>
      </c>
      <c r="Y116" s="2">
        <f t="shared" si="83"/>
        <v>-8.3323413879288211E-4</v>
      </c>
      <c r="Z116" s="2">
        <f t="shared" si="84"/>
        <v>2.4995301635031053E-2</v>
      </c>
      <c r="AA116" s="2">
        <f t="shared" si="85"/>
        <v>6.0262833079212097E-3</v>
      </c>
      <c r="AB116" s="2">
        <f t="shared" si="86"/>
        <v>2.7479730057775376E-2</v>
      </c>
      <c r="AC116" s="2">
        <f t="shared" ref="AC116:AF116" si="135">M116/M549*10^6-1</f>
        <v>1.2736022892323673E-2</v>
      </c>
      <c r="AD116" s="2">
        <f t="shared" si="135"/>
        <v>4.1162850527398653E-4</v>
      </c>
      <c r="AE116" s="2">
        <f t="shared" si="135"/>
        <v>2.8469902334191444E-2</v>
      </c>
      <c r="AF116" s="2">
        <f t="shared" si="135"/>
        <v>-4.6602543473855951E-3</v>
      </c>
    </row>
    <row r="117" spans="1:32">
      <c r="A117">
        <v>301.39999999999998</v>
      </c>
      <c r="B117">
        <v>1033.3662999999999</v>
      </c>
      <c r="C117">
        <v>486.96850000000001</v>
      </c>
      <c r="D117">
        <v>22.424299999999999</v>
      </c>
      <c r="E117">
        <v>274.48079999999999</v>
      </c>
      <c r="F117">
        <v>603.93920000000003</v>
      </c>
      <c r="G117">
        <v>1.2553000000000001</v>
      </c>
      <c r="H117">
        <v>2.3487</v>
      </c>
      <c r="I117">
        <v>1.6792</v>
      </c>
      <c r="J117">
        <v>1.6368</v>
      </c>
      <c r="K117">
        <v>2.7724000000000002</v>
      </c>
      <c r="L117">
        <v>2.1177999999999999</v>
      </c>
      <c r="M117">
        <v>9.3385000000000001E-5</v>
      </c>
      <c r="N117">
        <v>1.9457999999999999E-5</v>
      </c>
      <c r="O117" s="1">
        <v>9.6559999999999997E-5</v>
      </c>
      <c r="P117" s="1">
        <v>8.3550000000000005E-6</v>
      </c>
      <c r="R117" s="2">
        <f t="shared" si="76"/>
        <v>1.6095625241963063E-4</v>
      </c>
      <c r="S117" s="2">
        <f t="shared" si="77"/>
        <v>-4.9567948112716476E-4</v>
      </c>
      <c r="T117" s="2">
        <f t="shared" si="78"/>
        <v>5.7976185167118999E-5</v>
      </c>
      <c r="U117" s="2">
        <f t="shared" si="79"/>
        <v>1.7547445255474692E-3</v>
      </c>
      <c r="V117" s="2">
        <f t="shared" si="80"/>
        <v>3.1792290369647702E-5</v>
      </c>
      <c r="W117" s="2">
        <f t="shared" si="81"/>
        <v>1.196363056308769E-3</v>
      </c>
      <c r="X117" s="2">
        <f t="shared" si="82"/>
        <v>1.2774655084313302E-4</v>
      </c>
      <c r="Y117" s="2">
        <f t="shared" si="83"/>
        <v>-8.3303582054028436E-4</v>
      </c>
      <c r="Z117" s="2">
        <f t="shared" si="84"/>
        <v>2.4921728240450802E-2</v>
      </c>
      <c r="AA117" s="2">
        <f t="shared" si="85"/>
        <v>6.0236591915234783E-3</v>
      </c>
      <c r="AB117" s="2">
        <f t="shared" si="86"/>
        <v>2.7459732194837994E-2</v>
      </c>
      <c r="AC117" s="2">
        <f t="shared" ref="AC117:AF117" si="136">M117/M550*10^6-1</f>
        <v>1.272068711230645E-2</v>
      </c>
      <c r="AD117" s="2">
        <f t="shared" si="136"/>
        <v>3.5987866947695402E-4</v>
      </c>
      <c r="AE117" s="2">
        <f t="shared" si="136"/>
        <v>2.8371815625798602E-2</v>
      </c>
      <c r="AF117" s="2">
        <f t="shared" si="136"/>
        <v>-4.6343177783867429E-3</v>
      </c>
    </row>
    <row r="118" spans="1:32">
      <c r="A118">
        <v>301.5</v>
      </c>
      <c r="B118">
        <v>1035.9411</v>
      </c>
      <c r="C118">
        <v>486.80829999999997</v>
      </c>
      <c r="D118">
        <v>22.481999999999999</v>
      </c>
      <c r="E118">
        <v>274.75779999999997</v>
      </c>
      <c r="F118">
        <v>604.0335</v>
      </c>
      <c r="G118">
        <v>1.2562</v>
      </c>
      <c r="H118">
        <v>2.3485999999999998</v>
      </c>
      <c r="I118">
        <v>1.6796</v>
      </c>
      <c r="J118">
        <v>1.6375</v>
      </c>
      <c r="K118">
        <v>2.7734999999999999</v>
      </c>
      <c r="L118">
        <v>2.1193</v>
      </c>
      <c r="M118">
        <v>9.3336000000000002E-5</v>
      </c>
      <c r="N118">
        <v>1.9473000000000001E-5</v>
      </c>
      <c r="O118" s="1">
        <v>9.6459999999999995E-5</v>
      </c>
      <c r="P118" s="1">
        <v>8.3580000000000003E-6</v>
      </c>
      <c r="R118" s="2">
        <f t="shared" si="76"/>
        <v>1.3622320911377273E-4</v>
      </c>
      <c r="S118" s="2">
        <f t="shared" si="77"/>
        <v>-4.9625295144239967E-4</v>
      </c>
      <c r="T118" s="2">
        <f t="shared" si="78"/>
        <v>4.4482007028001647E-5</v>
      </c>
      <c r="U118" s="2">
        <f t="shared" si="79"/>
        <v>1.7785393954861117E-3</v>
      </c>
      <c r="V118" s="2">
        <f t="shared" si="80"/>
        <v>3.8906640618563415E-5</v>
      </c>
      <c r="W118" s="2">
        <f t="shared" si="81"/>
        <v>1.1955049015701658E-3</v>
      </c>
      <c r="X118" s="2">
        <f t="shared" si="82"/>
        <v>1.2775199080183874E-4</v>
      </c>
      <c r="Y118" s="2">
        <f t="shared" si="83"/>
        <v>-8.9227291654281338E-4</v>
      </c>
      <c r="Z118" s="2">
        <f t="shared" si="84"/>
        <v>2.4910809288352098E-2</v>
      </c>
      <c r="AA118" s="2">
        <f t="shared" si="85"/>
        <v>5.9847660500542688E-3</v>
      </c>
      <c r="AB118" s="2">
        <f t="shared" si="86"/>
        <v>2.7439763416880814E-2</v>
      </c>
      <c r="AC118" s="2">
        <f t="shared" ref="AC118:AF118" si="137">M118/M551*10^6-1</f>
        <v>1.2694486036065378E-2</v>
      </c>
      <c r="AD118" s="2">
        <f t="shared" si="137"/>
        <v>3.5960135621082578E-4</v>
      </c>
      <c r="AE118" s="2">
        <f t="shared" si="137"/>
        <v>2.8391099928569252E-2</v>
      </c>
      <c r="AF118" s="2">
        <f t="shared" si="137"/>
        <v>-4.7393364928909332E-3</v>
      </c>
    </row>
    <row r="119" spans="1:32">
      <c r="A119">
        <v>301.60000000000002</v>
      </c>
      <c r="B119">
        <v>1038.5206000000001</v>
      </c>
      <c r="C119">
        <v>486.64800000000002</v>
      </c>
      <c r="D119">
        <v>22.5398</v>
      </c>
      <c r="E119">
        <v>275.03480000000002</v>
      </c>
      <c r="F119">
        <v>604.1277</v>
      </c>
      <c r="G119">
        <v>1.2571000000000001</v>
      </c>
      <c r="H119">
        <v>2.3485999999999998</v>
      </c>
      <c r="I119">
        <v>1.68</v>
      </c>
      <c r="J119">
        <v>1.6380999999999999</v>
      </c>
      <c r="K119">
        <v>2.7746</v>
      </c>
      <c r="L119">
        <v>2.1208</v>
      </c>
      <c r="M119">
        <v>9.3288000000000005E-5</v>
      </c>
      <c r="N119">
        <v>1.9488E-5</v>
      </c>
      <c r="O119" s="1">
        <v>9.6360000000000006E-5</v>
      </c>
      <c r="P119" s="1">
        <v>8.3620000000000006E-6</v>
      </c>
      <c r="R119" s="2">
        <f t="shared" si="76"/>
        <v>1.1614021571659805E-4</v>
      </c>
      <c r="S119" s="2">
        <f t="shared" si="77"/>
        <v>-4.9703218386076831E-4</v>
      </c>
      <c r="T119" s="2">
        <f t="shared" si="78"/>
        <v>3.5494032565752676E-5</v>
      </c>
      <c r="U119" s="2">
        <f t="shared" si="79"/>
        <v>1.7657985794936604E-3</v>
      </c>
      <c r="V119" s="2">
        <f t="shared" si="80"/>
        <v>4.5853335540524398E-5</v>
      </c>
      <c r="W119" s="2">
        <f t="shared" si="81"/>
        <v>1.1946479770628127E-3</v>
      </c>
      <c r="X119" s="2">
        <f t="shared" si="82"/>
        <v>1.7034324163178738E-4</v>
      </c>
      <c r="Y119" s="2">
        <f t="shared" si="83"/>
        <v>-8.9206066012492702E-4</v>
      </c>
      <c r="Z119" s="2">
        <f t="shared" si="84"/>
        <v>2.4901457798911286E-2</v>
      </c>
      <c r="AA119" s="2">
        <f t="shared" si="85"/>
        <v>5.9459067507794394E-3</v>
      </c>
      <c r="AB119" s="2">
        <f t="shared" si="86"/>
        <v>2.741982366049811E-2</v>
      </c>
      <c r="AC119" s="2">
        <f t="shared" ref="AC119:AF119" si="138">M119/M552*10^6-1</f>
        <v>1.2679114198870911E-2</v>
      </c>
      <c r="AD119" s="2">
        <f t="shared" si="138"/>
        <v>3.079765937787915E-4</v>
      </c>
      <c r="AE119" s="2">
        <f t="shared" si="138"/>
        <v>2.8399449300419599E-2</v>
      </c>
      <c r="AF119" s="2">
        <f t="shared" si="138"/>
        <v>-4.7252341787969998E-3</v>
      </c>
    </row>
    <row r="120" spans="1:32">
      <c r="A120">
        <v>301.7</v>
      </c>
      <c r="B120">
        <v>1041.1049</v>
      </c>
      <c r="C120">
        <v>486.48750000000001</v>
      </c>
      <c r="D120">
        <v>22.5977</v>
      </c>
      <c r="E120">
        <v>275.31200000000001</v>
      </c>
      <c r="F120">
        <v>604.22180000000003</v>
      </c>
      <c r="G120">
        <v>1.258</v>
      </c>
      <c r="H120">
        <v>2.3485</v>
      </c>
      <c r="I120">
        <v>1.6803999999999999</v>
      </c>
      <c r="J120">
        <v>1.6388</v>
      </c>
      <c r="K120">
        <v>2.7757999999999998</v>
      </c>
      <c r="L120">
        <v>2.1223000000000001</v>
      </c>
      <c r="M120">
        <v>9.3239000000000006E-5</v>
      </c>
      <c r="N120">
        <v>1.9504000000000002E-5</v>
      </c>
      <c r="O120" s="1">
        <v>9.6249999999999995E-5</v>
      </c>
      <c r="P120" s="1">
        <v>8.3650000000000004E-6</v>
      </c>
      <c r="R120" s="2">
        <f t="shared" si="76"/>
        <v>1.0076849183482395E-4</v>
      </c>
      <c r="S120" s="2">
        <f t="shared" si="77"/>
        <v>-4.9822283401479428E-4</v>
      </c>
      <c r="T120" s="2">
        <f t="shared" si="78"/>
        <v>3.0977563393319585E-5</v>
      </c>
      <c r="U120" s="2">
        <f t="shared" si="79"/>
        <v>1.7902627174151142E-3</v>
      </c>
      <c r="V120" s="2">
        <f t="shared" si="80"/>
        <v>3.6080767957580306E-5</v>
      </c>
      <c r="W120" s="2">
        <f t="shared" si="81"/>
        <v>1.1937922801432688E-3</v>
      </c>
      <c r="X120" s="2">
        <f t="shared" si="82"/>
        <v>1.2775743122395156E-4</v>
      </c>
      <c r="Y120" s="2">
        <f t="shared" si="83"/>
        <v>-8.9184850466739185E-4</v>
      </c>
      <c r="Z120" s="2">
        <f t="shared" si="84"/>
        <v>2.4890556597873648E-2</v>
      </c>
      <c r="AA120" s="2">
        <f t="shared" si="85"/>
        <v>5.9797774797956116E-3</v>
      </c>
      <c r="AB120" s="2">
        <f t="shared" si="86"/>
        <v>2.7399912862468012E-2</v>
      </c>
      <c r="AC120" s="2">
        <f t="shared" ref="AC120:AF120" si="139">M120/M553*10^6-1</f>
        <v>1.2652866172860877E-2</v>
      </c>
      <c r="AD120" s="2">
        <f t="shared" si="139"/>
        <v>3.5902959429656711E-4</v>
      </c>
      <c r="AE120" s="2">
        <f t="shared" si="139"/>
        <v>2.8300979690387695E-2</v>
      </c>
      <c r="AF120" s="2">
        <f t="shared" si="139"/>
        <v>-4.8301132578280059E-3</v>
      </c>
    </row>
    <row r="121" spans="1:32">
      <c r="A121">
        <v>301.8</v>
      </c>
      <c r="B121">
        <v>1043.6938</v>
      </c>
      <c r="C121">
        <v>486.327</v>
      </c>
      <c r="D121">
        <v>22.655799999999999</v>
      </c>
      <c r="E121">
        <v>275.58929999999998</v>
      </c>
      <c r="F121">
        <v>604.31579999999997</v>
      </c>
      <c r="G121">
        <v>1.2588999999999999</v>
      </c>
      <c r="H121">
        <v>2.3483999999999998</v>
      </c>
      <c r="I121">
        <v>1.6808000000000001</v>
      </c>
      <c r="J121">
        <v>1.6394</v>
      </c>
      <c r="K121">
        <v>2.7768999999999999</v>
      </c>
      <c r="L121">
        <v>2.1236999999999999</v>
      </c>
      <c r="M121">
        <v>9.3189999999999994E-5</v>
      </c>
      <c r="N121">
        <v>1.9519000000000001E-5</v>
      </c>
      <c r="O121" s="1">
        <v>9.6150000000000006E-5</v>
      </c>
      <c r="P121" s="1">
        <v>8.3690000000000007E-6</v>
      </c>
      <c r="R121" s="2">
        <f t="shared" si="76"/>
        <v>8.988118052899452E-5</v>
      </c>
      <c r="S121" s="2">
        <f t="shared" si="77"/>
        <v>-4.9941426721744619E-4</v>
      </c>
      <c r="T121" s="2">
        <f t="shared" si="78"/>
        <v>3.5312293092060187E-5</v>
      </c>
      <c r="U121" s="2">
        <f t="shared" si="79"/>
        <v>1.7786259541983096E-3</v>
      </c>
      <c r="V121" s="2">
        <f t="shared" si="80"/>
        <v>4.2694732661496815E-5</v>
      </c>
      <c r="W121" s="2">
        <f t="shared" si="81"/>
        <v>1.1929378081754205E-3</v>
      </c>
      <c r="X121" s="2">
        <f t="shared" si="82"/>
        <v>1.2776287210924941E-4</v>
      </c>
      <c r="Y121" s="2">
        <f t="shared" si="83"/>
        <v>-8.9163645009793235E-4</v>
      </c>
      <c r="Z121" s="2">
        <f t="shared" si="84"/>
        <v>2.4881220305076335E-2</v>
      </c>
      <c r="AA121" s="2">
        <f t="shared" si="85"/>
        <v>5.9409527259555173E-3</v>
      </c>
      <c r="AB121" s="2">
        <f t="shared" si="86"/>
        <v>2.7331656346749167E-2</v>
      </c>
      <c r="AC121" s="2">
        <f t="shared" ref="AC121:AF121" si="140">M121/M554*10^6-1</f>
        <v>1.2626591906810924E-2</v>
      </c>
      <c r="AD121" s="2">
        <f t="shared" si="140"/>
        <v>3.0748731614815838E-4</v>
      </c>
      <c r="AE121" s="2">
        <f t="shared" si="140"/>
        <v>2.8309252109558036E-2</v>
      </c>
      <c r="AF121" s="2">
        <f t="shared" si="140"/>
        <v>-4.8159819252034941E-3</v>
      </c>
    </row>
    <row r="122" spans="1:32">
      <c r="A122">
        <v>301.89999999999998</v>
      </c>
      <c r="B122">
        <v>1046.2873999999999</v>
      </c>
      <c r="C122">
        <v>486.16629999999998</v>
      </c>
      <c r="D122">
        <v>22.713999999999999</v>
      </c>
      <c r="E122">
        <v>275.86669999999998</v>
      </c>
      <c r="F122">
        <v>604.40970000000004</v>
      </c>
      <c r="G122">
        <v>1.2598</v>
      </c>
      <c r="H122">
        <v>2.3483999999999998</v>
      </c>
      <c r="I122">
        <v>1.6812</v>
      </c>
      <c r="J122">
        <v>1.6400999999999999</v>
      </c>
      <c r="K122">
        <v>2.7780999999999998</v>
      </c>
      <c r="L122">
        <v>2.1252</v>
      </c>
      <c r="M122">
        <v>9.3141999999999997E-5</v>
      </c>
      <c r="N122">
        <v>1.9534E-5</v>
      </c>
      <c r="O122" s="1">
        <v>9.6050000000000004E-5</v>
      </c>
      <c r="P122" s="1">
        <v>8.3720000000000005E-6</v>
      </c>
      <c r="R122" s="2">
        <f t="shared" si="76"/>
        <v>8.3540432039619361E-5</v>
      </c>
      <c r="S122" s="2">
        <f t="shared" si="77"/>
        <v>-5.0101765999888137E-4</v>
      </c>
      <c r="T122" s="2">
        <f t="shared" si="78"/>
        <v>4.4027649363620469E-5</v>
      </c>
      <c r="U122" s="2">
        <f t="shared" si="79"/>
        <v>1.7673759895415753E-3</v>
      </c>
      <c r="V122" s="2">
        <f t="shared" si="80"/>
        <v>4.9141268738228661E-5</v>
      </c>
      <c r="W122" s="2">
        <f t="shared" si="81"/>
        <v>1.2716579240183989E-3</v>
      </c>
      <c r="X122" s="2">
        <f t="shared" si="82"/>
        <v>1.7035775127771657E-4</v>
      </c>
      <c r="Y122" s="2">
        <f t="shared" si="83"/>
        <v>-9.5079629189454007E-4</v>
      </c>
      <c r="Z122" s="2">
        <f t="shared" si="84"/>
        <v>2.4870336811847693E-2</v>
      </c>
      <c r="AA122" s="2">
        <f t="shared" si="85"/>
        <v>5.9383712930440868E-3</v>
      </c>
      <c r="AB122" s="2">
        <f t="shared" si="86"/>
        <v>2.7311838352588547E-2</v>
      </c>
      <c r="AC122" s="2">
        <f t="shared" ref="AC122:AF122" si="141">M122/M555*10^6-1</f>
        <v>1.2611163053640961E-2</v>
      </c>
      <c r="AD122" s="2">
        <f t="shared" si="141"/>
        <v>3.0725112658758214E-4</v>
      </c>
      <c r="AE122" s="2">
        <f t="shared" si="141"/>
        <v>2.8317541887479258E-2</v>
      </c>
      <c r="AF122" s="2">
        <f t="shared" si="141"/>
        <v>-4.9207217058500063E-3</v>
      </c>
    </row>
    <row r="123" spans="1:32">
      <c r="A123">
        <v>302</v>
      </c>
      <c r="B123">
        <v>1048.8858</v>
      </c>
      <c r="C123">
        <v>486.00549999999998</v>
      </c>
      <c r="D123">
        <v>22.772400000000001</v>
      </c>
      <c r="E123">
        <v>276.14420000000001</v>
      </c>
      <c r="F123">
        <v>604.50360000000001</v>
      </c>
      <c r="G123">
        <v>1.2606999999999999</v>
      </c>
      <c r="H123">
        <v>2.3483000000000001</v>
      </c>
      <c r="I123">
        <v>1.6816</v>
      </c>
      <c r="J123">
        <v>1.6407</v>
      </c>
      <c r="K123">
        <v>2.7791999999999999</v>
      </c>
      <c r="L123">
        <v>2.1267</v>
      </c>
      <c r="M123">
        <v>9.3092999999999998E-5</v>
      </c>
      <c r="N123">
        <v>1.9548999999999999E-5</v>
      </c>
      <c r="O123" s="1">
        <v>9.5950000000000001E-5</v>
      </c>
      <c r="P123" s="1">
        <v>8.3760000000000008E-6</v>
      </c>
      <c r="R123" s="2">
        <f t="shared" si="76"/>
        <v>8.1807780320408696E-5</v>
      </c>
      <c r="S123" s="2">
        <f t="shared" si="77"/>
        <v>-5.0282776349619418E-4</v>
      </c>
      <c r="T123" s="2">
        <f t="shared" si="78"/>
        <v>6.148170919151319E-5</v>
      </c>
      <c r="U123" s="2">
        <f t="shared" si="79"/>
        <v>1.7928532559405852E-3</v>
      </c>
      <c r="V123" s="2">
        <f t="shared" si="80"/>
        <v>3.9041821069396576E-5</v>
      </c>
      <c r="W123" s="2">
        <f t="shared" si="81"/>
        <v>1.2707489476608824E-3</v>
      </c>
      <c r="X123" s="2">
        <f t="shared" si="82"/>
        <v>1.2776831345839845E-4</v>
      </c>
      <c r="Y123" s="2">
        <f t="shared" si="83"/>
        <v>-9.5057034220535908E-4</v>
      </c>
      <c r="Z123" s="2">
        <f t="shared" si="84"/>
        <v>2.4797001873828828E-2</v>
      </c>
      <c r="AA123" s="2">
        <f t="shared" si="85"/>
        <v>5.899598248217286E-3</v>
      </c>
      <c r="AB123" s="2">
        <f t="shared" si="86"/>
        <v>2.7292049077384029E-2</v>
      </c>
      <c r="AC123" s="2">
        <f t="shared" ref="AC123:AF123" si="142">M123/M556*10^6-1</f>
        <v>1.2584841628959342E-2</v>
      </c>
      <c r="AD123" s="2">
        <f t="shared" si="142"/>
        <v>2.5583299222242672E-4</v>
      </c>
      <c r="AE123" s="2">
        <f t="shared" si="142"/>
        <v>2.8325849078847165E-2</v>
      </c>
      <c r="AF123" s="2">
        <f t="shared" si="142"/>
        <v>-4.9183833487775885E-3</v>
      </c>
    </row>
    <row r="124" spans="1:32">
      <c r="A124">
        <v>302.10000000000002</v>
      </c>
      <c r="B124">
        <v>1051.4888000000001</v>
      </c>
      <c r="C124">
        <v>485.84449999999998</v>
      </c>
      <c r="D124">
        <v>22.8309</v>
      </c>
      <c r="E124">
        <v>276.42180000000002</v>
      </c>
      <c r="F124">
        <v>604.59730000000002</v>
      </c>
      <c r="G124">
        <v>1.2616000000000001</v>
      </c>
      <c r="H124">
        <v>2.3481999999999998</v>
      </c>
      <c r="I124">
        <v>1.6819999999999999</v>
      </c>
      <c r="J124">
        <v>1.6414</v>
      </c>
      <c r="K124">
        <v>2.7804000000000002</v>
      </c>
      <c r="L124">
        <v>2.1282000000000001</v>
      </c>
      <c r="M124">
        <v>9.3045000000000001E-5</v>
      </c>
      <c r="N124">
        <v>1.9565E-5</v>
      </c>
      <c r="O124" s="1">
        <v>9.5840000000000004E-5</v>
      </c>
      <c r="P124" s="1">
        <v>8.3799999999999994E-6</v>
      </c>
      <c r="R124" s="2">
        <f t="shared" si="76"/>
        <v>8.445881681584666E-5</v>
      </c>
      <c r="S124" s="2">
        <f t="shared" si="77"/>
        <v>-5.0505050505045279E-4</v>
      </c>
      <c r="T124" s="2">
        <f t="shared" si="78"/>
        <v>8.3227473827163223E-5</v>
      </c>
      <c r="U124" s="2">
        <f t="shared" si="79"/>
        <v>1.7823360997355486E-3</v>
      </c>
      <c r="V124" s="2">
        <f t="shared" si="80"/>
        <v>4.5156061332818354E-5</v>
      </c>
      <c r="W124" s="2">
        <f t="shared" si="81"/>
        <v>1.2698412698413097E-3</v>
      </c>
      <c r="X124" s="2">
        <f t="shared" si="82"/>
        <v>1.2777375527051049E-4</v>
      </c>
      <c r="Y124" s="2">
        <f t="shared" si="83"/>
        <v>-9.5034449988118386E-4</v>
      </c>
      <c r="Z124" s="2">
        <f t="shared" si="84"/>
        <v>2.4850149850149883E-2</v>
      </c>
      <c r="AA124" s="2">
        <f t="shared" si="85"/>
        <v>5.8970370102384706E-3</v>
      </c>
      <c r="AB124" s="2">
        <f t="shared" si="86"/>
        <v>2.7272288458753735E-2</v>
      </c>
      <c r="AC124" s="2">
        <f t="shared" ref="AC124:AF124" si="143">M124/M557*10^6-1</f>
        <v>1.2569376428338108E-2</v>
      </c>
      <c r="AD124" s="2">
        <f t="shared" si="143"/>
        <v>3.0676414949648567E-4</v>
      </c>
      <c r="AE124" s="2">
        <f t="shared" si="143"/>
        <v>2.8215856667739736E-2</v>
      </c>
      <c r="AF124" s="2">
        <f t="shared" si="143"/>
        <v>-4.9042309382163474E-3</v>
      </c>
    </row>
    <row r="125" spans="1:32">
      <c r="A125">
        <v>302.2</v>
      </c>
      <c r="B125">
        <v>1054.0966000000001</v>
      </c>
      <c r="C125">
        <v>485.68349999999998</v>
      </c>
      <c r="D125">
        <v>22.889500000000002</v>
      </c>
      <c r="E125">
        <v>276.69959999999998</v>
      </c>
      <c r="F125">
        <v>604.69100000000003</v>
      </c>
      <c r="G125">
        <v>1.2625</v>
      </c>
      <c r="H125">
        <v>2.3481000000000001</v>
      </c>
      <c r="I125">
        <v>1.6823999999999999</v>
      </c>
      <c r="J125">
        <v>1.6419999999999999</v>
      </c>
      <c r="K125">
        <v>2.7814999999999999</v>
      </c>
      <c r="L125">
        <v>2.1297000000000001</v>
      </c>
      <c r="M125">
        <v>9.2996000000000002E-5</v>
      </c>
      <c r="N125">
        <v>1.9579999999999999E-5</v>
      </c>
      <c r="O125" s="1">
        <v>9.5740000000000002E-5</v>
      </c>
      <c r="P125" s="1">
        <v>8.3829999999999992E-6</v>
      </c>
      <c r="R125" s="2">
        <f t="shared" si="76"/>
        <v>9.1650853889957418E-5</v>
      </c>
      <c r="S125" s="2">
        <f t="shared" si="77"/>
        <v>-5.072747103492814E-4</v>
      </c>
      <c r="T125" s="2">
        <f t="shared" si="78"/>
        <v>6.5536525690301772E-5</v>
      </c>
      <c r="U125" s="2">
        <f t="shared" si="79"/>
        <v>1.808834178131713E-3</v>
      </c>
      <c r="V125" s="2">
        <f t="shared" si="80"/>
        <v>5.1268481460864379E-5</v>
      </c>
      <c r="W125" s="2">
        <f t="shared" si="81"/>
        <v>1.2689348877785722E-3</v>
      </c>
      <c r="X125" s="2">
        <f t="shared" si="82"/>
        <v>1.2777919754669576E-4</v>
      </c>
      <c r="Y125" s="2">
        <f t="shared" si="83"/>
        <v>-9.5011876484563107E-4</v>
      </c>
      <c r="Z125" s="2">
        <f t="shared" si="84"/>
        <v>2.4776883230356317E-2</v>
      </c>
      <c r="AA125" s="2">
        <f t="shared" si="85"/>
        <v>5.8583155534661646E-3</v>
      </c>
      <c r="AB125" s="2">
        <f t="shared" si="86"/>
        <v>2.7252556434497421E-2</v>
      </c>
      <c r="AC125" s="2">
        <f t="shared" ref="AC125:AF125" si="144">M125/M558*10^6-1</f>
        <v>1.254300770872363E-2</v>
      </c>
      <c r="AD125" s="2">
        <f t="shared" si="144"/>
        <v>2.5542784163468113E-4</v>
      </c>
      <c r="AE125" s="2">
        <f t="shared" si="144"/>
        <v>2.8224074233181629E-2</v>
      </c>
      <c r="AF125" s="2">
        <f t="shared" si="144"/>
        <v>-5.0087831742867683E-3</v>
      </c>
    </row>
    <row r="126" spans="1:32">
      <c r="A126">
        <v>302.3</v>
      </c>
      <c r="B126">
        <v>1056.7092</v>
      </c>
      <c r="C126">
        <v>485.52229999999997</v>
      </c>
      <c r="D126">
        <v>22.9482</v>
      </c>
      <c r="E126">
        <v>276.97739999999999</v>
      </c>
      <c r="F126">
        <v>604.78459999999995</v>
      </c>
      <c r="G126">
        <v>1.2634000000000001</v>
      </c>
      <c r="H126">
        <v>2.3481000000000001</v>
      </c>
      <c r="I126">
        <v>1.6827000000000001</v>
      </c>
      <c r="J126">
        <v>1.6427</v>
      </c>
      <c r="K126">
        <v>2.7827000000000002</v>
      </c>
      <c r="L126">
        <v>2.1312000000000002</v>
      </c>
      <c r="M126">
        <v>9.2948000000000005E-5</v>
      </c>
      <c r="N126">
        <v>1.9595000000000001E-5</v>
      </c>
      <c r="O126" s="1">
        <v>9.5639999999999999E-5</v>
      </c>
      <c r="P126" s="1">
        <v>8.3869999999999995E-6</v>
      </c>
      <c r="R126" s="2">
        <f t="shared" si="76"/>
        <v>1.0335036910857909E-4</v>
      </c>
      <c r="S126" s="2">
        <f t="shared" si="77"/>
        <v>-5.0991209831818818E-4</v>
      </c>
      <c r="T126" s="2">
        <f t="shared" si="78"/>
        <v>5.2294417570930563E-5</v>
      </c>
      <c r="U126" s="2">
        <f t="shared" si="79"/>
        <v>1.799045138888733E-3</v>
      </c>
      <c r="V126" s="2">
        <f t="shared" si="80"/>
        <v>5.7213724679483491E-5</v>
      </c>
      <c r="W126" s="2">
        <f t="shared" si="81"/>
        <v>1.2680297987002209E-3</v>
      </c>
      <c r="X126" s="2">
        <f t="shared" si="82"/>
        <v>1.2777919754669576E-4</v>
      </c>
      <c r="Y126" s="2">
        <f t="shared" si="83"/>
        <v>-1.0092614580858861E-3</v>
      </c>
      <c r="Z126" s="2">
        <f t="shared" si="84"/>
        <v>2.4829995632915436E-2</v>
      </c>
      <c r="AA126" s="2">
        <f t="shared" si="85"/>
        <v>5.8557744442435666E-3</v>
      </c>
      <c r="AB126" s="2">
        <f t="shared" si="86"/>
        <v>2.7232852942594254E-2</v>
      </c>
      <c r="AC126" s="2">
        <f t="shared" ref="AC126:AF126" si="145">M126/M559*10^6-1</f>
        <v>1.2527506045883374E-2</v>
      </c>
      <c r="AD126" s="2">
        <f t="shared" si="145"/>
        <v>2.0417538665706836E-4</v>
      </c>
      <c r="AE126" s="2">
        <f t="shared" si="145"/>
        <v>2.8232309114756937E-2</v>
      </c>
      <c r="AF126" s="2">
        <f t="shared" si="145"/>
        <v>-4.9946020334318275E-3</v>
      </c>
    </row>
    <row r="127" spans="1:32">
      <c r="A127">
        <v>302.39999999999998</v>
      </c>
      <c r="B127">
        <v>1059.3263999999999</v>
      </c>
      <c r="C127">
        <v>485.36099999999999</v>
      </c>
      <c r="D127">
        <v>23.007100000000001</v>
      </c>
      <c r="E127">
        <v>277.25529999999998</v>
      </c>
      <c r="F127">
        <v>604.87810000000002</v>
      </c>
      <c r="G127">
        <v>1.2643</v>
      </c>
      <c r="H127">
        <v>2.3479999999999999</v>
      </c>
      <c r="I127">
        <v>1.6831</v>
      </c>
      <c r="J127">
        <v>1.6433</v>
      </c>
      <c r="K127">
        <v>2.7839</v>
      </c>
      <c r="L127">
        <v>2.1326999999999998</v>
      </c>
      <c r="M127">
        <v>9.2899999999999995E-5</v>
      </c>
      <c r="N127">
        <v>1.9610999999999999E-5</v>
      </c>
      <c r="O127" s="1">
        <v>9.5539999999999997E-5</v>
      </c>
      <c r="P127" s="1">
        <v>8.3899999999999993E-6</v>
      </c>
      <c r="R127" s="2">
        <f t="shared" si="76"/>
        <v>1.1933534743202578E-4</v>
      </c>
      <c r="S127" s="2">
        <f t="shared" si="77"/>
        <v>-5.1275715080012496E-4</v>
      </c>
      <c r="T127" s="2">
        <f t="shared" si="78"/>
        <v>9.1284503368926906E-5</v>
      </c>
      <c r="U127" s="2">
        <f t="shared" si="79"/>
        <v>1.7896372308137121E-3</v>
      </c>
      <c r="V127" s="2">
        <f t="shared" si="80"/>
        <v>4.6457799454335813E-5</v>
      </c>
      <c r="W127" s="2">
        <f t="shared" si="81"/>
        <v>1.2671259998415785E-3</v>
      </c>
      <c r="X127" s="2">
        <f t="shared" si="82"/>
        <v>1.2778464028606606E-4</v>
      </c>
      <c r="Y127" s="2">
        <f t="shared" si="83"/>
        <v>-1.0683126595050219E-3</v>
      </c>
      <c r="Z127" s="2">
        <f t="shared" si="84"/>
        <v>2.4756797206285874E-2</v>
      </c>
      <c r="AA127" s="2">
        <f t="shared" si="85"/>
        <v>5.8532355385338963E-3</v>
      </c>
      <c r="AB127" s="2">
        <f t="shared" si="86"/>
        <v>2.7213177921202147E-2</v>
      </c>
      <c r="AC127" s="2">
        <f t="shared" ref="AC127:AF127" si="146">M127/M560*10^6-1</f>
        <v>1.2511988839480237E-2</v>
      </c>
      <c r="AD127" s="2">
        <f t="shared" si="146"/>
        <v>2.5502397225318774E-4</v>
      </c>
      <c r="AE127" s="2">
        <f t="shared" si="146"/>
        <v>2.8229495140824623E-2</v>
      </c>
      <c r="AF127" s="2">
        <f t="shared" si="146"/>
        <v>-5.1108133426616131E-3</v>
      </c>
    </row>
    <row r="128" spans="1:32">
      <c r="A128">
        <v>302.5</v>
      </c>
      <c r="B128">
        <v>1061.9485</v>
      </c>
      <c r="C128">
        <v>485.19959999999998</v>
      </c>
      <c r="D128">
        <v>23.066099999999999</v>
      </c>
      <c r="E128">
        <v>277.53339999999997</v>
      </c>
      <c r="F128">
        <v>604.97149999999999</v>
      </c>
      <c r="G128">
        <v>1.2652000000000001</v>
      </c>
      <c r="H128">
        <v>2.3479000000000001</v>
      </c>
      <c r="I128">
        <v>1.6835</v>
      </c>
      <c r="J128">
        <v>1.6438999999999999</v>
      </c>
      <c r="K128">
        <v>2.7850000000000001</v>
      </c>
      <c r="L128">
        <v>2.1341999999999999</v>
      </c>
      <c r="M128">
        <v>9.2850999999999996E-5</v>
      </c>
      <c r="N128">
        <v>1.9626000000000001E-5</v>
      </c>
      <c r="O128" s="1">
        <v>9.5429999999999999E-5</v>
      </c>
      <c r="P128" s="1">
        <v>8.3939999999999996E-6</v>
      </c>
      <c r="R128" s="2">
        <f t="shared" si="76"/>
        <v>1.3985684686379507E-4</v>
      </c>
      <c r="S128" s="2">
        <f t="shared" si="77"/>
        <v>-4.9522083058672894E-4</v>
      </c>
      <c r="T128" s="2">
        <f t="shared" si="78"/>
        <v>9.1050988553442735E-5</v>
      </c>
      <c r="U128" s="2">
        <f t="shared" si="79"/>
        <v>1.81713171858644E-3</v>
      </c>
      <c r="V128" s="2">
        <f t="shared" si="80"/>
        <v>5.2071279796228609E-5</v>
      </c>
      <c r="W128" s="2">
        <f t="shared" si="81"/>
        <v>1.2662234884457391E-3</v>
      </c>
      <c r="X128" s="2">
        <f t="shared" si="82"/>
        <v>1.277900834895096E-4</v>
      </c>
      <c r="Y128" s="2">
        <f t="shared" si="83"/>
        <v>-1.0680590992702133E-3</v>
      </c>
      <c r="Z128" s="2">
        <f t="shared" si="84"/>
        <v>2.4683662656610261E-2</v>
      </c>
      <c r="AA128" s="2">
        <f t="shared" si="85"/>
        <v>5.8145834085738812E-3</v>
      </c>
      <c r="AB128" s="2">
        <f t="shared" si="86"/>
        <v>2.7193531308658425E-2</v>
      </c>
      <c r="AC128" s="2">
        <f t="shared" ref="AC128:AF128" si="147">M128/M561*10^6-1</f>
        <v>1.2485551654199067E-2</v>
      </c>
      <c r="AD128" s="2">
        <f t="shared" si="147"/>
        <v>2.0385281826529322E-4</v>
      </c>
      <c r="AE128" s="2">
        <f t="shared" si="147"/>
        <v>2.8130016483694176E-2</v>
      </c>
      <c r="AF128" s="2">
        <f t="shared" si="147"/>
        <v>-5.0965983169372064E-3</v>
      </c>
    </row>
    <row r="129" spans="1:32">
      <c r="A129">
        <v>302.60000000000002</v>
      </c>
      <c r="B129">
        <v>1064.5752</v>
      </c>
      <c r="C129">
        <v>485.03800000000001</v>
      </c>
      <c r="D129">
        <v>23.1252</v>
      </c>
      <c r="E129">
        <v>277.81150000000002</v>
      </c>
      <c r="F129">
        <v>605.06489999999997</v>
      </c>
      <c r="G129">
        <v>1.2661</v>
      </c>
      <c r="H129">
        <v>2.3479000000000001</v>
      </c>
      <c r="I129">
        <v>1.6839</v>
      </c>
      <c r="J129">
        <v>1.6446000000000001</v>
      </c>
      <c r="K129">
        <v>2.7862</v>
      </c>
      <c r="L129">
        <v>2.1356999999999999</v>
      </c>
      <c r="M129">
        <v>9.2802999999999999E-5</v>
      </c>
      <c r="N129">
        <v>1.9641E-5</v>
      </c>
      <c r="O129" s="1">
        <v>9.5329999999999997E-5</v>
      </c>
      <c r="P129" s="1">
        <v>8.3979999999999999E-6</v>
      </c>
      <c r="R129" s="2">
        <f t="shared" si="76"/>
        <v>7.0643494598288115E-5</v>
      </c>
      <c r="S129" s="2">
        <f t="shared" si="77"/>
        <v>-4.9868117375528875E-4</v>
      </c>
      <c r="T129" s="2">
        <f t="shared" si="78"/>
        <v>9.5143363750382903E-5</v>
      </c>
      <c r="U129" s="2">
        <f t="shared" si="79"/>
        <v>1.8084454220907986E-3</v>
      </c>
      <c r="V129" s="2">
        <f t="shared" si="80"/>
        <v>5.768309009468453E-5</v>
      </c>
      <c r="W129" s="2">
        <f t="shared" si="81"/>
        <v>1.2653222617635684E-3</v>
      </c>
      <c r="X129" s="2">
        <f t="shared" si="82"/>
        <v>1.7039403620877636E-4</v>
      </c>
      <c r="Y129" s="2">
        <f t="shared" si="83"/>
        <v>-1.0678056593700358E-3</v>
      </c>
      <c r="Z129" s="2">
        <f t="shared" si="84"/>
        <v>2.4736743722350241E-2</v>
      </c>
      <c r="AA129" s="2">
        <f t="shared" si="85"/>
        <v>5.8120645464063703E-3</v>
      </c>
      <c r="AB129" s="2">
        <f t="shared" si="86"/>
        <v>2.7173913043478048E-2</v>
      </c>
      <c r="AC129" s="2">
        <f t="shared" ref="AC129:AF129" si="148">M129/M562*10^6-1</f>
        <v>1.246999781802316E-2</v>
      </c>
      <c r="AD129" s="2">
        <f t="shared" si="148"/>
        <v>1.5276504735695084E-4</v>
      </c>
      <c r="AE129" s="2">
        <f t="shared" si="148"/>
        <v>2.8127089579603526E-2</v>
      </c>
      <c r="AF129" s="2">
        <f t="shared" si="148"/>
        <v>-5.094183153654952E-3</v>
      </c>
    </row>
    <row r="130" spans="1:32">
      <c r="A130">
        <v>302.7</v>
      </c>
      <c r="B130">
        <v>1067.2067</v>
      </c>
      <c r="C130">
        <v>484.87630000000001</v>
      </c>
      <c r="D130">
        <v>23.1845</v>
      </c>
      <c r="E130">
        <v>278.08980000000003</v>
      </c>
      <c r="F130">
        <v>605.15809999999999</v>
      </c>
      <c r="G130">
        <v>1.2669999999999999</v>
      </c>
      <c r="H130">
        <v>2.3477999999999999</v>
      </c>
      <c r="I130">
        <v>1.6842999999999999</v>
      </c>
      <c r="J130">
        <v>1.6452</v>
      </c>
      <c r="K130">
        <v>2.7873999999999999</v>
      </c>
      <c r="L130">
        <v>2.1373000000000002</v>
      </c>
      <c r="M130">
        <v>9.2754E-5</v>
      </c>
      <c r="N130">
        <v>1.9656999999999998E-5</v>
      </c>
      <c r="O130" s="1">
        <v>9.5229999999999995E-5</v>
      </c>
      <c r="P130" s="1">
        <v>8.4009999999999997E-6</v>
      </c>
      <c r="R130" s="2">
        <f t="shared" si="76"/>
        <v>9.9990628807056225E-5</v>
      </c>
      <c r="S130" s="2">
        <f t="shared" si="77"/>
        <v>-5.0234993403697192E-4</v>
      </c>
      <c r="T130" s="2">
        <f t="shared" si="78"/>
        <v>6.4702583789877366E-5</v>
      </c>
      <c r="U130" s="2">
        <f t="shared" si="79"/>
        <v>1.8004971360641164E-3</v>
      </c>
      <c r="V130" s="2">
        <f t="shared" si="80"/>
        <v>6.2962718138548368E-5</v>
      </c>
      <c r="W130" s="2">
        <f t="shared" si="81"/>
        <v>1.2644223170537039E-3</v>
      </c>
      <c r="X130" s="2">
        <f t="shared" si="82"/>
        <v>1.2779552715636022E-4</v>
      </c>
      <c r="Y130" s="2">
        <f t="shared" si="83"/>
        <v>-1.0675523397188913E-3</v>
      </c>
      <c r="Z130" s="2">
        <f t="shared" si="84"/>
        <v>2.4663677130044803E-2</v>
      </c>
      <c r="AA130" s="2">
        <f t="shared" si="85"/>
        <v>5.8095478656225996E-3</v>
      </c>
      <c r="AB130" s="2">
        <f t="shared" si="86"/>
        <v>2.7153018069973278E-2</v>
      </c>
      <c r="AC130" s="2">
        <f t="shared" ref="AC130:AF130" si="149">M130/M563*10^6-1</f>
        <v>1.2432461933089556E-2</v>
      </c>
      <c r="AD130" s="2">
        <f t="shared" si="149"/>
        <v>2.0353126749084183E-4</v>
      </c>
      <c r="AE130" s="2">
        <f t="shared" si="149"/>
        <v>2.8124156545209278E-2</v>
      </c>
      <c r="AF130" s="2">
        <f t="shared" si="149"/>
        <v>-5.1984037703228791E-3</v>
      </c>
    </row>
    <row r="131" spans="1:32">
      <c r="A131">
        <v>302.8</v>
      </c>
      <c r="B131">
        <v>1069.8430000000001</v>
      </c>
      <c r="C131">
        <v>484.71449999999999</v>
      </c>
      <c r="D131">
        <v>23.2438</v>
      </c>
      <c r="E131">
        <v>278.36810000000003</v>
      </c>
      <c r="F131">
        <v>605.25130000000001</v>
      </c>
      <c r="G131">
        <v>1.2679</v>
      </c>
      <c r="H131">
        <v>2.3477000000000001</v>
      </c>
      <c r="I131">
        <v>1.6847000000000001</v>
      </c>
      <c r="J131">
        <v>1.6458999999999999</v>
      </c>
      <c r="K131">
        <v>2.7885</v>
      </c>
      <c r="L131">
        <v>2.1387999999999998</v>
      </c>
      <c r="M131">
        <v>9.2706000000000003E-5</v>
      </c>
      <c r="N131">
        <v>1.9672000000000001E-5</v>
      </c>
      <c r="O131" s="1">
        <v>9.5130000000000006E-5</v>
      </c>
      <c r="P131" s="1">
        <v>8.405E-6</v>
      </c>
      <c r="R131" s="2">
        <f t="shared" si="76"/>
        <v>1.3368234084309982E-4</v>
      </c>
      <c r="S131" s="2">
        <f t="shared" si="77"/>
        <v>-5.0622731771687857E-4</v>
      </c>
      <c r="T131" s="2">
        <f t="shared" si="78"/>
        <v>7.7446002925807278E-5</v>
      </c>
      <c r="U131" s="2">
        <f t="shared" si="79"/>
        <v>1.8286187288563127E-3</v>
      </c>
      <c r="V131" s="2">
        <f t="shared" si="80"/>
        <v>5.1716731106044023E-5</v>
      </c>
      <c r="W131" s="2">
        <f t="shared" si="81"/>
        <v>1.2635236515834425E-3</v>
      </c>
      <c r="X131" s="2">
        <f t="shared" si="82"/>
        <v>1.2780097128750612E-4</v>
      </c>
      <c r="Y131" s="2">
        <f t="shared" si="83"/>
        <v>-1.1265267401873169E-3</v>
      </c>
      <c r="Z131" s="2">
        <f t="shared" si="84"/>
        <v>2.4652929091701248E-2</v>
      </c>
      <c r="AA131" s="2">
        <f t="shared" si="85"/>
        <v>5.7709648331829566E-3</v>
      </c>
      <c r="AB131" s="2">
        <f t="shared" si="86"/>
        <v>2.7133458195264692E-2</v>
      </c>
      <c r="AC131" s="2">
        <f t="shared" ref="AC131:AF131" si="150">M131/M564*10^6-1</f>
        <v>1.2416865969924418E-2</v>
      </c>
      <c r="AD131" s="2">
        <f t="shared" si="150"/>
        <v>1.5252427678058567E-4</v>
      </c>
      <c r="AE131" s="2">
        <f t="shared" si="150"/>
        <v>2.8121217361231077E-2</v>
      </c>
      <c r="AF131" s="2">
        <f t="shared" si="150"/>
        <v>-5.1959426670927789E-3</v>
      </c>
    </row>
    <row r="132" spans="1:32">
      <c r="A132">
        <v>302.89999999999998</v>
      </c>
      <c r="B132">
        <v>1072.4840999999999</v>
      </c>
      <c r="C132">
        <v>484.55259999999998</v>
      </c>
      <c r="D132">
        <v>23.3034</v>
      </c>
      <c r="E132">
        <v>278.64659999999998</v>
      </c>
      <c r="F132">
        <v>605.34439999999995</v>
      </c>
      <c r="G132">
        <v>1.2687999999999999</v>
      </c>
      <c r="H132">
        <v>2.3477000000000001</v>
      </c>
      <c r="I132">
        <v>1.6851</v>
      </c>
      <c r="J132">
        <v>1.6465000000000001</v>
      </c>
      <c r="K132">
        <v>2.7896999999999998</v>
      </c>
      <c r="L132">
        <v>2.1402999999999999</v>
      </c>
      <c r="M132">
        <v>9.2658000000000006E-5</v>
      </c>
      <c r="N132">
        <v>1.9687E-5</v>
      </c>
      <c r="O132" s="1">
        <v>9.5019999999999995E-5</v>
      </c>
      <c r="P132" s="1">
        <v>8.4079999999999998E-6</v>
      </c>
      <c r="R132" s="2">
        <f t="shared" ref="R132:R195" si="151">B132/B565/1000-1</f>
        <v>7.8422230510799551E-5</v>
      </c>
      <c r="S132" s="2">
        <f t="shared" ref="S132:S195" si="152">C132/C565-1</f>
        <v>-5.1031353135322366E-4</v>
      </c>
      <c r="T132" s="2">
        <f t="shared" ref="T132:T195" si="153">D132/D565-1</f>
        <v>1.0299987125028665E-4</v>
      </c>
      <c r="U132" s="2">
        <f t="shared" ref="U132:U195" si="154">E132/E565-1</f>
        <v>1.8213849140720217E-3</v>
      </c>
      <c r="V132" s="2">
        <f t="shared" ref="V132:V195" si="155">F132/F565-1</f>
        <v>5.6830384431050263E-5</v>
      </c>
      <c r="W132" s="2">
        <f t="shared" ref="W132:W195" si="156">G132/G565-1</f>
        <v>1.2626262626260765E-3</v>
      </c>
      <c r="X132" s="2">
        <f t="shared" ref="X132:X195" si="157">H132/H565-1</f>
        <v>1.7040855450933812E-4</v>
      </c>
      <c r="Y132" s="2">
        <f t="shared" ref="Y132:Y195" si="158">I132/I565-1</f>
        <v>-1.1262596324836949E-3</v>
      </c>
      <c r="Z132" s="2">
        <f t="shared" ref="Z132:Z195" si="159">J132/J565-1</f>
        <v>2.4643723940506623E-2</v>
      </c>
      <c r="AA132" s="2">
        <f t="shared" ref="AA132:AA195" si="160">K132/K565-1</f>
        <v>5.7684681111871416E-3</v>
      </c>
      <c r="AB132" s="2">
        <f t="shared" ref="AB132:AB195" si="161">L132/L565-1</f>
        <v>2.7113926480468287E-2</v>
      </c>
      <c r="AC132" s="2">
        <f t="shared" ref="AC132:AF132" si="162">M132/M565*10^6-1</f>
        <v>1.240125432951289E-2</v>
      </c>
      <c r="AD132" s="2">
        <f t="shared" si="162"/>
        <v>1.0160020320060248E-4</v>
      </c>
      <c r="AE132" s="2">
        <f t="shared" si="162"/>
        <v>2.801008319719589E-2</v>
      </c>
      <c r="AF132" s="2">
        <f t="shared" si="162"/>
        <v>-5.300018928638961E-3</v>
      </c>
    </row>
    <row r="133" spans="1:32">
      <c r="A133">
        <v>303</v>
      </c>
      <c r="B133">
        <v>1075.1298999999999</v>
      </c>
      <c r="C133">
        <v>484.39060000000001</v>
      </c>
      <c r="D133">
        <v>23.363</v>
      </c>
      <c r="E133">
        <v>278.92509999999999</v>
      </c>
      <c r="F133">
        <v>605.43740000000003</v>
      </c>
      <c r="G133">
        <v>1.2697000000000001</v>
      </c>
      <c r="H133">
        <v>2.3475999999999999</v>
      </c>
      <c r="I133">
        <v>1.6855</v>
      </c>
      <c r="J133">
        <v>1.6472</v>
      </c>
      <c r="K133">
        <v>2.7909000000000002</v>
      </c>
      <c r="L133">
        <v>2.1417999999999999</v>
      </c>
      <c r="M133">
        <v>9.2608999999999994E-5</v>
      </c>
      <c r="N133">
        <v>1.9703000000000001E-5</v>
      </c>
      <c r="O133" s="1">
        <v>9.4920000000000006E-5</v>
      </c>
      <c r="P133" s="1">
        <v>8.4120000000000001E-6</v>
      </c>
      <c r="R133" s="2">
        <f t="shared" si="151"/>
        <v>1.2083720930222697E-4</v>
      </c>
      <c r="S133" s="2">
        <f t="shared" si="152"/>
        <v>-4.9398510203657597E-4</v>
      </c>
      <c r="T133" s="2">
        <f t="shared" si="153"/>
        <v>8.5612773425669531E-5</v>
      </c>
      <c r="U133" s="2">
        <f t="shared" si="154"/>
        <v>1.8141656490193725E-3</v>
      </c>
      <c r="V133" s="2">
        <f t="shared" si="155"/>
        <v>6.1777337297730384E-5</v>
      </c>
      <c r="W133" s="2">
        <f t="shared" si="156"/>
        <v>1.2617301474646681E-3</v>
      </c>
      <c r="X133" s="2">
        <f t="shared" si="157"/>
        <v>1.278064158820591E-4</v>
      </c>
      <c r="Y133" s="2">
        <f t="shared" si="158"/>
        <v>-1.1259926514164409E-3</v>
      </c>
      <c r="Z133" s="2">
        <f t="shared" si="159"/>
        <v>2.4632993281910931E-2</v>
      </c>
      <c r="AA133" s="2">
        <f t="shared" si="160"/>
        <v>5.7659735485964259E-3</v>
      </c>
      <c r="AB133" s="2">
        <f t="shared" si="161"/>
        <v>2.7045171190179351E-2</v>
      </c>
      <c r="AC133" s="2">
        <f t="shared" ref="AC133:AF133" si="163">M133/M566*10^6-1</f>
        <v>1.2374695278594583E-2</v>
      </c>
      <c r="AD133" s="2">
        <f t="shared" si="163"/>
        <v>1.01517689457431E-4</v>
      </c>
      <c r="AE133" s="2">
        <f t="shared" si="163"/>
        <v>2.8018151690078374E-2</v>
      </c>
      <c r="AF133" s="2">
        <f t="shared" si="163"/>
        <v>-5.2975120612996918E-3</v>
      </c>
    </row>
    <row r="134" spans="1:32">
      <c r="A134">
        <v>303.10000000000002</v>
      </c>
      <c r="B134">
        <v>1077.7805000000001</v>
      </c>
      <c r="C134">
        <v>484.22840000000002</v>
      </c>
      <c r="D134">
        <v>23.422799999999999</v>
      </c>
      <c r="E134">
        <v>279.2038</v>
      </c>
      <c r="F134">
        <v>605.53030000000001</v>
      </c>
      <c r="G134">
        <v>1.2706</v>
      </c>
      <c r="H134">
        <v>2.3475000000000001</v>
      </c>
      <c r="I134">
        <v>1.6859</v>
      </c>
      <c r="J134">
        <v>1.6477999999999999</v>
      </c>
      <c r="K134">
        <v>2.7921</v>
      </c>
      <c r="L134">
        <v>2.1433</v>
      </c>
      <c r="M134">
        <v>9.2560999999999997E-5</v>
      </c>
      <c r="N134">
        <v>1.9718E-5</v>
      </c>
      <c r="O134" s="1">
        <v>9.4820000000000004E-5</v>
      </c>
      <c r="P134" s="1">
        <v>8.4160000000000004E-6</v>
      </c>
      <c r="R134" s="2">
        <f t="shared" si="151"/>
        <v>7.4696112090544275E-5</v>
      </c>
      <c r="S134" s="2">
        <f t="shared" si="152"/>
        <v>-4.986892893265038E-4</v>
      </c>
      <c r="T134" s="2">
        <f t="shared" si="153"/>
        <v>7.6854105290014019E-5</v>
      </c>
      <c r="U134" s="2">
        <f t="shared" si="154"/>
        <v>1.843625533747284E-3</v>
      </c>
      <c r="V134" s="2">
        <f t="shared" si="155"/>
        <v>6.655766404062291E-5</v>
      </c>
      <c r="W134" s="2">
        <f t="shared" si="156"/>
        <v>1.2608353033884967E-3</v>
      </c>
      <c r="X134" s="2">
        <f t="shared" si="157"/>
        <v>1.2781186094068531E-4</v>
      </c>
      <c r="Y134" s="2">
        <f t="shared" si="158"/>
        <v>-1.1257257968954049E-3</v>
      </c>
      <c r="Z134" s="2">
        <f t="shared" si="159"/>
        <v>2.4560094509730623E-2</v>
      </c>
      <c r="AA134" s="2">
        <f t="shared" si="160"/>
        <v>5.7634811426101606E-3</v>
      </c>
      <c r="AB134" s="2">
        <f t="shared" si="161"/>
        <v>2.7025731946906939E-2</v>
      </c>
      <c r="AC134" s="2">
        <f t="shared" ref="AC134:AF134" si="164">M134/M567*10^6-1</f>
        <v>1.2347974450958032E-2</v>
      </c>
      <c r="AD134" s="2">
        <f t="shared" si="164"/>
        <v>1.01440454453261E-4</v>
      </c>
      <c r="AE134" s="2">
        <f t="shared" si="164"/>
        <v>2.8015091721236951E-2</v>
      </c>
      <c r="AF134" s="2">
        <f t="shared" si="164"/>
        <v>-5.2950075642965722E-3</v>
      </c>
    </row>
    <row r="135" spans="1:32">
      <c r="A135">
        <v>303.2</v>
      </c>
      <c r="B135">
        <v>1080.4358999999999</v>
      </c>
      <c r="C135">
        <v>484.06610000000001</v>
      </c>
      <c r="D135">
        <v>23.482700000000001</v>
      </c>
      <c r="E135">
        <v>279.48259999999999</v>
      </c>
      <c r="F135">
        <v>605.62310000000002</v>
      </c>
      <c r="G135">
        <v>1.2715000000000001</v>
      </c>
      <c r="H135">
        <v>2.3475000000000001</v>
      </c>
      <c r="I135">
        <v>1.6862999999999999</v>
      </c>
      <c r="J135">
        <v>1.6485000000000001</v>
      </c>
      <c r="K135">
        <v>2.7932999999999999</v>
      </c>
      <c r="L135">
        <v>2.1448999999999998</v>
      </c>
      <c r="M135">
        <v>9.2513E-5</v>
      </c>
      <c r="N135">
        <v>1.9734000000000001E-5</v>
      </c>
      <c r="O135" s="1">
        <v>9.4720000000000001E-5</v>
      </c>
      <c r="P135" s="1">
        <v>8.4190000000000002E-6</v>
      </c>
      <c r="R135" s="2">
        <f t="shared" si="151"/>
        <v>1.2579838933612919E-4</v>
      </c>
      <c r="S135" s="2">
        <f t="shared" si="152"/>
        <v>-5.0360306415309086E-4</v>
      </c>
      <c r="T135" s="2">
        <f t="shared" si="153"/>
        <v>7.2398960861974615E-5</v>
      </c>
      <c r="U135" s="2">
        <f t="shared" si="154"/>
        <v>1.8374735634654193E-3</v>
      </c>
      <c r="V135" s="2">
        <f t="shared" si="155"/>
        <v>7.1171438950967669E-5</v>
      </c>
      <c r="W135" s="2">
        <f t="shared" si="156"/>
        <v>1.2599417276950575E-3</v>
      </c>
      <c r="X135" s="2">
        <f t="shared" si="157"/>
        <v>1.7042307528436496E-4</v>
      </c>
      <c r="Y135" s="2">
        <f t="shared" si="158"/>
        <v>-1.184623585855582E-3</v>
      </c>
      <c r="Z135" s="2">
        <f t="shared" si="159"/>
        <v>2.4613089688607204E-2</v>
      </c>
      <c r="AA135" s="2">
        <f t="shared" si="160"/>
        <v>5.7609908904332485E-3</v>
      </c>
      <c r="AB135" s="2">
        <f t="shared" si="161"/>
        <v>2.7054204175445129E-2</v>
      </c>
      <c r="AC135" s="2">
        <f t="shared" ref="AC135:AF135" si="165">M135/M568*10^6-1</f>
        <v>1.2332304729389731E-2</v>
      </c>
      <c r="AD135" s="2">
        <f t="shared" si="165"/>
        <v>1.0135819987833194E-4</v>
      </c>
      <c r="AE135" s="2">
        <f t="shared" si="165"/>
        <v>2.8000868243976518E-2</v>
      </c>
      <c r="AF135" s="2">
        <f t="shared" si="165"/>
        <v>-5.4106417162839149E-3</v>
      </c>
    </row>
    <row r="136" spans="1:32">
      <c r="A136">
        <v>303.3</v>
      </c>
      <c r="B136">
        <v>1083.096</v>
      </c>
      <c r="C136">
        <v>483.90370000000001</v>
      </c>
      <c r="D136">
        <v>23.5428</v>
      </c>
      <c r="E136">
        <v>279.76150000000001</v>
      </c>
      <c r="F136">
        <v>605.71579999999994</v>
      </c>
      <c r="G136">
        <v>1.2724</v>
      </c>
      <c r="H136">
        <v>2.3473999999999999</v>
      </c>
      <c r="I136">
        <v>1.6867000000000001</v>
      </c>
      <c r="J136">
        <v>1.6492</v>
      </c>
      <c r="K136">
        <v>2.7944</v>
      </c>
      <c r="L136">
        <v>2.1463999999999999</v>
      </c>
      <c r="M136">
        <v>9.2464000000000001E-5</v>
      </c>
      <c r="N136">
        <v>1.9749E-5</v>
      </c>
      <c r="O136" s="1">
        <v>9.4619999999999999E-5</v>
      </c>
      <c r="P136" s="1">
        <v>8.4230000000000005E-6</v>
      </c>
      <c r="R136" s="2">
        <f t="shared" si="151"/>
        <v>8.8642659279880576E-5</v>
      </c>
      <c r="S136" s="2">
        <f t="shared" si="152"/>
        <v>-5.0872663430745479E-4</v>
      </c>
      <c r="T136" s="2">
        <f t="shared" si="153"/>
        <v>7.64623422964128E-5</v>
      </c>
      <c r="U136" s="2">
        <f t="shared" si="154"/>
        <v>1.8316920322292152E-3</v>
      </c>
      <c r="V136" s="2">
        <f t="shared" si="155"/>
        <v>7.5618736275595566E-5</v>
      </c>
      <c r="W136" s="2">
        <f t="shared" si="156"/>
        <v>1.2590494176896172E-3</v>
      </c>
      <c r="X136" s="2">
        <f t="shared" si="157"/>
        <v>1.704303365999138E-4</v>
      </c>
      <c r="Y136" s="2">
        <f t="shared" si="158"/>
        <v>-1.1843429857286703E-3</v>
      </c>
      <c r="Z136" s="2">
        <f t="shared" si="159"/>
        <v>2.4602385685884798E-2</v>
      </c>
      <c r="AA136" s="2">
        <f t="shared" si="160"/>
        <v>5.7225121468418294E-3</v>
      </c>
      <c r="AB136" s="2">
        <f t="shared" si="161"/>
        <v>2.6985645933014446E-2</v>
      </c>
      <c r="AC136" s="2">
        <f t="shared" ref="AC136:AF136" si="166">M136/M569*10^6-1</f>
        <v>1.2305671118896466E-2</v>
      </c>
      <c r="AD136" s="2">
        <f t="shared" si="166"/>
        <v>5.0638039295058945E-5</v>
      </c>
      <c r="AE136" s="2">
        <f t="shared" si="166"/>
        <v>2.7997783644600815E-2</v>
      </c>
      <c r="AF136" s="2">
        <f t="shared" si="166"/>
        <v>-5.4080861515207745E-3</v>
      </c>
    </row>
    <row r="137" spans="1:32">
      <c r="A137">
        <v>303.39999999999998</v>
      </c>
      <c r="B137">
        <v>1085.761</v>
      </c>
      <c r="C137">
        <v>483.74110000000002</v>
      </c>
      <c r="D137">
        <v>23.603000000000002</v>
      </c>
      <c r="E137">
        <v>280.04050000000001</v>
      </c>
      <c r="F137">
        <v>605.80849999999998</v>
      </c>
      <c r="G137">
        <v>1.2733000000000001</v>
      </c>
      <c r="H137">
        <v>2.3473000000000002</v>
      </c>
      <c r="I137">
        <v>1.6871</v>
      </c>
      <c r="J137">
        <v>1.6497999999999999</v>
      </c>
      <c r="K137">
        <v>2.7955999999999999</v>
      </c>
      <c r="L137">
        <v>2.1478999999999999</v>
      </c>
      <c r="M137">
        <v>9.2416000000000004E-5</v>
      </c>
      <c r="N137">
        <v>1.9765000000000001E-5</v>
      </c>
      <c r="O137" s="1">
        <v>9.4519999999999996E-5</v>
      </c>
      <c r="P137" s="1">
        <v>8.4270000000000008E-6</v>
      </c>
      <c r="R137" s="2">
        <f t="shared" si="151"/>
        <v>1.4830508474594772E-4</v>
      </c>
      <c r="S137" s="2">
        <f t="shared" si="152"/>
        <v>-4.936154386544489E-4</v>
      </c>
      <c r="T137" s="2">
        <f t="shared" si="153"/>
        <v>8.4742171941876165E-5</v>
      </c>
      <c r="U137" s="2">
        <f t="shared" si="154"/>
        <v>1.8262798268522396E-3</v>
      </c>
      <c r="V137" s="2">
        <f t="shared" si="155"/>
        <v>6.3555474850263138E-5</v>
      </c>
      <c r="W137" s="2">
        <f t="shared" si="156"/>
        <v>1.2581583706849919E-3</v>
      </c>
      <c r="X137" s="2">
        <f t="shared" si="157"/>
        <v>1.2782275244993535E-4</v>
      </c>
      <c r="Y137" s="2">
        <f t="shared" si="158"/>
        <v>-1.1840625185010056E-3</v>
      </c>
      <c r="Z137" s="2">
        <f t="shared" si="159"/>
        <v>2.4529590759485798E-2</v>
      </c>
      <c r="AA137" s="2">
        <f t="shared" si="160"/>
        <v>5.7200417311220608E-3</v>
      </c>
      <c r="AB137" s="2">
        <f t="shared" si="161"/>
        <v>2.6966292134831482E-2</v>
      </c>
      <c r="AC137" s="2">
        <f t="shared" ref="AC137:AF137" si="167">M137/M570*10^6-1</f>
        <v>1.2289964291191113E-2</v>
      </c>
      <c r="AD137" s="2">
        <f t="shared" si="167"/>
        <v>5.0597045132771967E-5</v>
      </c>
      <c r="AE137" s="2">
        <f t="shared" si="167"/>
        <v>2.799469253692366E-2</v>
      </c>
      <c r="AF137" s="2">
        <f t="shared" si="167"/>
        <v>-5.405532999716578E-3</v>
      </c>
    </row>
    <row r="138" spans="1:32">
      <c r="A138">
        <v>303.5</v>
      </c>
      <c r="B138">
        <v>1088.4306999999999</v>
      </c>
      <c r="C138">
        <v>483.57839999999999</v>
      </c>
      <c r="D138">
        <v>23.6633</v>
      </c>
      <c r="E138">
        <v>280.31959999999998</v>
      </c>
      <c r="F138">
        <v>605.90110000000004</v>
      </c>
      <c r="G138">
        <v>1.2742</v>
      </c>
      <c r="H138">
        <v>2.3473000000000002</v>
      </c>
      <c r="I138">
        <v>1.6875</v>
      </c>
      <c r="J138">
        <v>1.6505000000000001</v>
      </c>
      <c r="K138">
        <v>2.7968000000000002</v>
      </c>
      <c r="L138">
        <v>2.1495000000000002</v>
      </c>
      <c r="M138">
        <v>9.2367999999999994E-5</v>
      </c>
      <c r="N138">
        <v>1.978E-5</v>
      </c>
      <c r="O138" s="1">
        <v>9.4419999999999994E-5</v>
      </c>
      <c r="P138" s="1">
        <v>8.4300000000000006E-6</v>
      </c>
      <c r="R138" s="2">
        <f t="shared" si="151"/>
        <v>1.2009556188541382E-4</v>
      </c>
      <c r="S138" s="2">
        <f t="shared" si="152"/>
        <v>-4.9935926584265822E-4</v>
      </c>
      <c r="T138" s="2">
        <f t="shared" si="153"/>
        <v>9.7206373356861775E-5</v>
      </c>
      <c r="U138" s="2">
        <f t="shared" si="154"/>
        <v>1.8570407433879943E-3</v>
      </c>
      <c r="V138" s="2">
        <f t="shared" si="155"/>
        <v>6.7837454197361424E-5</v>
      </c>
      <c r="W138" s="2">
        <f t="shared" si="156"/>
        <v>1.2572685840013254E-3</v>
      </c>
      <c r="X138" s="2">
        <f t="shared" si="157"/>
        <v>1.7043759853430096E-4</v>
      </c>
      <c r="Y138" s="2">
        <f t="shared" si="158"/>
        <v>-1.2428977272727071E-3</v>
      </c>
      <c r="Z138" s="2">
        <f t="shared" si="159"/>
        <v>2.4582531504128147E-2</v>
      </c>
      <c r="AA138" s="2">
        <f t="shared" si="160"/>
        <v>5.6814095649047047E-3</v>
      </c>
      <c r="AB138" s="2">
        <f t="shared" si="161"/>
        <v>2.6945678658449213E-2</v>
      </c>
      <c r="AC138" s="2">
        <f t="shared" ref="AC138:AF138" si="168">M138/M571*10^6-1</f>
        <v>1.2263148089294074E-2</v>
      </c>
      <c r="AD138" s="2">
        <f t="shared" si="168"/>
        <v>0</v>
      </c>
      <c r="AE138" s="2">
        <f t="shared" si="168"/>
        <v>2.7991594900325545E-2</v>
      </c>
      <c r="AF138" s="2">
        <f t="shared" si="168"/>
        <v>-5.5092193896209007E-3</v>
      </c>
    </row>
    <row r="139" spans="1:32">
      <c r="A139">
        <v>303.60000000000002</v>
      </c>
      <c r="B139">
        <v>1091.1052999999999</v>
      </c>
      <c r="C139">
        <v>483.41559999999998</v>
      </c>
      <c r="D139">
        <v>23.723800000000001</v>
      </c>
      <c r="E139">
        <v>280.59879999999998</v>
      </c>
      <c r="F139">
        <v>605.99350000000004</v>
      </c>
      <c r="G139">
        <v>1.2750999999999999</v>
      </c>
      <c r="H139">
        <v>2.3472</v>
      </c>
      <c r="I139">
        <v>1.6879</v>
      </c>
      <c r="J139">
        <v>1.6511</v>
      </c>
      <c r="K139">
        <v>2.798</v>
      </c>
      <c r="L139">
        <v>2.1509999999999998</v>
      </c>
      <c r="M139">
        <v>9.2319999999999997E-5</v>
      </c>
      <c r="N139">
        <v>1.9796000000000002E-5</v>
      </c>
      <c r="O139" s="1">
        <v>9.4309999999999997E-5</v>
      </c>
      <c r="P139" s="1">
        <v>8.4339999999999992E-6</v>
      </c>
      <c r="R139" s="2">
        <f t="shared" si="151"/>
        <v>9.6516956920256192E-5</v>
      </c>
      <c r="S139" s="2">
        <f t="shared" si="152"/>
        <v>-5.0531365008488205E-4</v>
      </c>
      <c r="T139" s="2">
        <f t="shared" si="153"/>
        <v>1.1803886851313727E-4</v>
      </c>
      <c r="U139" s="2">
        <f t="shared" si="154"/>
        <v>1.852327906312512E-3</v>
      </c>
      <c r="V139" s="2">
        <f t="shared" si="155"/>
        <v>7.1788101328573717E-5</v>
      </c>
      <c r="W139" s="2">
        <f t="shared" si="156"/>
        <v>1.2563800549665327E-3</v>
      </c>
      <c r="X139" s="2">
        <f t="shared" si="157"/>
        <v>1.7044486108752643E-4</v>
      </c>
      <c r="Y139" s="2">
        <f t="shared" si="158"/>
        <v>-1.2426035502958177E-3</v>
      </c>
      <c r="Z139" s="2">
        <f t="shared" si="159"/>
        <v>2.4509803921568762E-2</v>
      </c>
      <c r="AA139" s="2">
        <f t="shared" si="160"/>
        <v>5.6789590971173531E-3</v>
      </c>
      <c r="AB139" s="2">
        <f t="shared" si="161"/>
        <v>2.6877357139447167E-2</v>
      </c>
      <c r="AC139" s="2">
        <f t="shared" ref="AC139:AF139" si="169">M139/M572*10^6-1</f>
        <v>1.2247404142407436E-2</v>
      </c>
      <c r="AD139" s="2">
        <f t="shared" si="169"/>
        <v>0</v>
      </c>
      <c r="AE139" s="2">
        <f t="shared" si="169"/>
        <v>2.7868298584242446E-2</v>
      </c>
      <c r="AF139" s="2">
        <f t="shared" si="169"/>
        <v>-5.5183473257242044E-3</v>
      </c>
    </row>
    <row r="140" spans="1:32">
      <c r="A140">
        <v>303.7</v>
      </c>
      <c r="B140">
        <v>1093.7846</v>
      </c>
      <c r="C140">
        <v>483.2527</v>
      </c>
      <c r="D140">
        <v>23.784400000000002</v>
      </c>
      <c r="E140">
        <v>280.87819999999999</v>
      </c>
      <c r="F140">
        <v>606.08590000000004</v>
      </c>
      <c r="G140">
        <v>1.276</v>
      </c>
      <c r="H140">
        <v>2.3471000000000002</v>
      </c>
      <c r="I140">
        <v>1.6881999999999999</v>
      </c>
      <c r="J140">
        <v>1.6517999999999999</v>
      </c>
      <c r="K140">
        <v>2.7991999999999999</v>
      </c>
      <c r="L140">
        <v>2.1526000000000001</v>
      </c>
      <c r="M140">
        <v>9.2270999999999998E-5</v>
      </c>
      <c r="N140">
        <v>1.9811999999999999E-5</v>
      </c>
      <c r="O140" s="1">
        <v>9.4209999999999994E-5</v>
      </c>
      <c r="P140" s="1">
        <v>8.4379999999999995E-6</v>
      </c>
      <c r="R140" s="2">
        <f t="shared" si="151"/>
        <v>7.735210752501942E-5</v>
      </c>
      <c r="S140" s="2">
        <f t="shared" si="152"/>
        <v>-5.1147880041368943E-4</v>
      </c>
      <c r="T140" s="2">
        <f t="shared" si="153"/>
        <v>1.0091665965861196E-4</v>
      </c>
      <c r="U140" s="2">
        <f t="shared" si="154"/>
        <v>1.84833785133387E-3</v>
      </c>
      <c r="V140" s="2">
        <f t="shared" si="155"/>
        <v>7.5737575077727826E-5</v>
      </c>
      <c r="W140" s="2">
        <f t="shared" si="156"/>
        <v>1.2554927809165228E-3</v>
      </c>
      <c r="X140" s="2">
        <f t="shared" si="157"/>
        <v>1.2783364581570034E-4</v>
      </c>
      <c r="Y140" s="2">
        <f t="shared" si="158"/>
        <v>-1.3014671083767526E-3</v>
      </c>
      <c r="Z140" s="2">
        <f t="shared" si="159"/>
        <v>2.4499162686844711E-2</v>
      </c>
      <c r="AA140" s="2">
        <f t="shared" si="160"/>
        <v>5.6765107422576122E-3</v>
      </c>
      <c r="AB140" s="2">
        <f t="shared" si="161"/>
        <v>2.6905829596412634E-2</v>
      </c>
      <c r="AC140" s="2">
        <f t="shared" ref="AC140:AF140" si="170">M140/M573*10^6-1</f>
        <v>1.2220674221398165E-2</v>
      </c>
      <c r="AD140" s="2">
        <f t="shared" si="170"/>
        <v>0</v>
      </c>
      <c r="AE140" s="2">
        <f t="shared" si="170"/>
        <v>2.7865060661604213E-2</v>
      </c>
      <c r="AF140" s="2">
        <f t="shared" si="170"/>
        <v>-5.5157458042618401E-3</v>
      </c>
    </row>
    <row r="141" spans="1:32">
      <c r="A141">
        <v>303.8</v>
      </c>
      <c r="B141">
        <v>1096.4688000000001</v>
      </c>
      <c r="C141">
        <v>483.08960000000002</v>
      </c>
      <c r="D141">
        <v>23.845099999999999</v>
      </c>
      <c r="E141">
        <v>281.1576</v>
      </c>
      <c r="F141">
        <v>606.17819999999995</v>
      </c>
      <c r="G141">
        <v>1.2768999999999999</v>
      </c>
      <c r="H141">
        <v>2.3471000000000002</v>
      </c>
      <c r="I141">
        <v>1.6886000000000001</v>
      </c>
      <c r="J141">
        <v>1.6524000000000001</v>
      </c>
      <c r="K141">
        <v>2.8003999999999998</v>
      </c>
      <c r="L141">
        <v>2.1541000000000001</v>
      </c>
      <c r="M141">
        <v>9.2223000000000001E-5</v>
      </c>
      <c r="N141">
        <v>1.9826999999999998E-5</v>
      </c>
      <c r="O141" s="1">
        <v>9.4110000000000005E-5</v>
      </c>
      <c r="P141" s="1">
        <v>8.4409999999999993E-6</v>
      </c>
      <c r="R141" s="2">
        <f t="shared" si="151"/>
        <v>6.275082086837358E-5</v>
      </c>
      <c r="S141" s="2">
        <f t="shared" si="152"/>
        <v>-4.9738274057053999E-4</v>
      </c>
      <c r="T141" s="2">
        <f t="shared" si="153"/>
        <v>8.8076164912020971E-5</v>
      </c>
      <c r="U141" s="2">
        <f t="shared" si="154"/>
        <v>1.8443557582668024E-3</v>
      </c>
      <c r="V141" s="2">
        <f t="shared" si="155"/>
        <v>7.9520894857409985E-5</v>
      </c>
      <c r="W141" s="2">
        <f t="shared" si="156"/>
        <v>1.2546067591938659E-3</v>
      </c>
      <c r="X141" s="2">
        <f t="shared" si="157"/>
        <v>1.7045212425981227E-4</v>
      </c>
      <c r="Y141" s="2">
        <f t="shared" si="158"/>
        <v>-1.3011592145729667E-3</v>
      </c>
      <c r="Z141" s="2">
        <f t="shared" si="159"/>
        <v>2.44900489800981E-2</v>
      </c>
      <c r="AA141" s="2">
        <f t="shared" si="160"/>
        <v>5.6740644975936672E-3</v>
      </c>
      <c r="AB141" s="2">
        <f t="shared" si="161"/>
        <v>2.6837639431785743E-2</v>
      </c>
      <c r="AC141" s="2">
        <f t="shared" ref="AC141:AF141" si="171">M141/M574*10^6-1</f>
        <v>1.2193783475283437E-2</v>
      </c>
      <c r="AD141" s="2">
        <f t="shared" si="171"/>
        <v>-5.0433730078847105E-5</v>
      </c>
      <c r="AE141" s="2">
        <f t="shared" si="171"/>
        <v>2.7850589777195234E-2</v>
      </c>
      <c r="AF141" s="2">
        <f t="shared" si="171"/>
        <v>-5.6309490151729147E-3</v>
      </c>
    </row>
    <row r="142" spans="1:32">
      <c r="A142">
        <v>303.89999999999998</v>
      </c>
      <c r="B142">
        <v>1099.1578</v>
      </c>
      <c r="C142">
        <v>482.92649999999998</v>
      </c>
      <c r="D142">
        <v>23.905999999999999</v>
      </c>
      <c r="E142">
        <v>281.43709999999999</v>
      </c>
      <c r="F142">
        <v>606.2704</v>
      </c>
      <c r="G142">
        <v>1.2778</v>
      </c>
      <c r="H142">
        <v>2.347</v>
      </c>
      <c r="I142">
        <v>1.6890000000000001</v>
      </c>
      <c r="J142">
        <v>1.6531</v>
      </c>
      <c r="K142">
        <v>2.8016000000000001</v>
      </c>
      <c r="L142">
        <v>2.1556999999999999</v>
      </c>
      <c r="M142">
        <v>9.2175000000000004E-5</v>
      </c>
      <c r="N142">
        <v>1.9843E-5</v>
      </c>
      <c r="O142" s="1">
        <v>9.4010000000000003E-5</v>
      </c>
      <c r="P142" s="1">
        <v>8.4449999999999996E-6</v>
      </c>
      <c r="R142" s="2">
        <f t="shared" si="151"/>
        <v>1.435850773430225E-4</v>
      </c>
      <c r="S142" s="2">
        <f t="shared" si="152"/>
        <v>-5.0396340832425945E-4</v>
      </c>
      <c r="T142" s="2">
        <f t="shared" si="153"/>
        <v>8.3668005354642361E-5</v>
      </c>
      <c r="U142" s="2">
        <f t="shared" si="154"/>
        <v>1.8407375765341349E-3</v>
      </c>
      <c r="V142" s="2">
        <f t="shared" si="155"/>
        <v>8.313813467042408E-5</v>
      </c>
      <c r="W142" s="2">
        <f t="shared" si="156"/>
        <v>1.2537219871493477E-3</v>
      </c>
      <c r="X142" s="2">
        <f t="shared" si="157"/>
        <v>1.7045938805071437E-4</v>
      </c>
      <c r="Y142" s="2">
        <f t="shared" si="158"/>
        <v>-1.3599006681250803E-3</v>
      </c>
      <c r="Z142" s="2">
        <f t="shared" si="159"/>
        <v>2.4479424888448342E-2</v>
      </c>
      <c r="AA142" s="2">
        <f t="shared" si="160"/>
        <v>5.6355217344485897E-3</v>
      </c>
      <c r="AB142" s="2">
        <f t="shared" si="161"/>
        <v>2.681718586262738E-2</v>
      </c>
      <c r="AC142" s="2">
        <f t="shared" ref="AC142:AF142" si="172">M142/M575*10^6-1</f>
        <v>1.2177980805130328E-2</v>
      </c>
      <c r="AD142" s="2">
        <f t="shared" si="172"/>
        <v>-5.0393065914144941E-5</v>
      </c>
      <c r="AE142" s="2">
        <f t="shared" si="172"/>
        <v>2.7847326241212444E-2</v>
      </c>
      <c r="AF142" s="2">
        <f t="shared" si="172"/>
        <v>-5.628296910324071E-3</v>
      </c>
    </row>
    <row r="143" spans="1:32">
      <c r="A143">
        <v>304</v>
      </c>
      <c r="B143">
        <v>1101.8516</v>
      </c>
      <c r="C143">
        <v>482.76310000000001</v>
      </c>
      <c r="D143">
        <v>23.966999999999999</v>
      </c>
      <c r="E143">
        <v>281.71679999999998</v>
      </c>
      <c r="F143">
        <v>606.36249999999995</v>
      </c>
      <c r="G143">
        <v>1.2786999999999999</v>
      </c>
      <c r="H143">
        <v>2.3469000000000002</v>
      </c>
      <c r="I143">
        <v>1.6894</v>
      </c>
      <c r="J143">
        <v>1.6536999999999999</v>
      </c>
      <c r="K143">
        <v>2.8028</v>
      </c>
      <c r="L143">
        <v>2.1572</v>
      </c>
      <c r="M143">
        <v>9.2126999999999994E-5</v>
      </c>
      <c r="N143">
        <v>1.9857999999999999E-5</v>
      </c>
      <c r="O143" s="1">
        <v>9.391E-5</v>
      </c>
      <c r="P143" s="1">
        <v>8.4489999999999999E-6</v>
      </c>
      <c r="R143" s="2">
        <f t="shared" si="151"/>
        <v>1.3760551874386628E-4</v>
      </c>
      <c r="S143" s="2">
        <f t="shared" si="152"/>
        <v>-5.1116954100327572E-4</v>
      </c>
      <c r="T143" s="2">
        <f t="shared" si="153"/>
        <v>1.251877816725866E-4</v>
      </c>
      <c r="U143" s="2">
        <f t="shared" si="154"/>
        <v>1.8734663394857076E-3</v>
      </c>
      <c r="V143" s="2">
        <f t="shared" si="155"/>
        <v>8.6589368474943029E-5</v>
      </c>
      <c r="W143" s="2">
        <f t="shared" si="156"/>
        <v>1.2528384621408595E-3</v>
      </c>
      <c r="X143" s="2">
        <f t="shared" si="157"/>
        <v>1.7046665246134296E-4</v>
      </c>
      <c r="Y143" s="2">
        <f t="shared" si="158"/>
        <v>-1.3595791215936792E-3</v>
      </c>
      <c r="Z143" s="2">
        <f t="shared" si="159"/>
        <v>2.4406863656073696E-2</v>
      </c>
      <c r="AA143" s="2">
        <f t="shared" si="160"/>
        <v>5.6330953320655741E-3</v>
      </c>
      <c r="AB143" s="2">
        <f t="shared" si="161"/>
        <v>2.6798038935694102E-2</v>
      </c>
      <c r="AC143" s="2">
        <f t="shared" ref="AC143:AF143" si="173">M143/M576*10^6-1</f>
        <v>1.2151042067215068E-2</v>
      </c>
      <c r="AD143" s="2">
        <f t="shared" si="173"/>
        <v>-1.0070493454183982E-4</v>
      </c>
      <c r="AE143" s="2">
        <f t="shared" si="173"/>
        <v>2.7832806155395406E-2</v>
      </c>
      <c r="AF143" s="2">
        <f t="shared" si="173"/>
        <v>-5.6256473025140252E-3</v>
      </c>
    </row>
    <row r="144" spans="1:32">
      <c r="A144">
        <v>304.10000000000002</v>
      </c>
      <c r="B144">
        <v>1104.5503000000001</v>
      </c>
      <c r="C144">
        <v>482.59969999999998</v>
      </c>
      <c r="D144">
        <v>24.028099999999998</v>
      </c>
      <c r="E144">
        <v>281.9966</v>
      </c>
      <c r="F144">
        <v>606.45450000000005</v>
      </c>
      <c r="G144">
        <v>1.2796000000000001</v>
      </c>
      <c r="H144">
        <v>2.3469000000000002</v>
      </c>
      <c r="I144">
        <v>1.6898</v>
      </c>
      <c r="J144">
        <v>1.6544000000000001</v>
      </c>
      <c r="K144">
        <v>2.8039999999999998</v>
      </c>
      <c r="L144">
        <v>2.1587999999999998</v>
      </c>
      <c r="M144">
        <v>9.2078999999999997E-5</v>
      </c>
      <c r="N144">
        <v>1.9874E-5</v>
      </c>
      <c r="O144" s="1">
        <v>9.3809999999999998E-5</v>
      </c>
      <c r="P144" s="1">
        <v>8.4519999999999997E-6</v>
      </c>
      <c r="R144" s="2">
        <f t="shared" si="151"/>
        <v>1.3609199565389751E-4</v>
      </c>
      <c r="S144" s="2">
        <f t="shared" si="152"/>
        <v>-4.9768039101982797E-4</v>
      </c>
      <c r="T144" s="2">
        <f t="shared" si="153"/>
        <v>8.7405310913224454E-5</v>
      </c>
      <c r="U144" s="2">
        <f t="shared" si="154"/>
        <v>1.8708921021777236E-3</v>
      </c>
      <c r="V144" s="2">
        <f t="shared" si="155"/>
        <v>8.9874670184730832E-5</v>
      </c>
      <c r="W144" s="2">
        <f t="shared" si="156"/>
        <v>1.25195618153362E-3</v>
      </c>
      <c r="X144" s="2">
        <f t="shared" si="157"/>
        <v>1.7046665246134296E-4</v>
      </c>
      <c r="Y144" s="2">
        <f t="shared" si="158"/>
        <v>-1.3592577270846729E-3</v>
      </c>
      <c r="Z144" s="2">
        <f t="shared" si="159"/>
        <v>2.4396284829721449E-2</v>
      </c>
      <c r="AA144" s="2">
        <f t="shared" si="160"/>
        <v>5.5946062257923312E-3</v>
      </c>
      <c r="AB144" s="2">
        <f t="shared" si="161"/>
        <v>2.6777645659928462E-2</v>
      </c>
      <c r="AC144" s="2">
        <f t="shared" ref="AC144:AF144" si="174">M144/M577*10^6-1</f>
        <v>1.2135201978565657E-2</v>
      </c>
      <c r="AD144" s="2">
        <f t="shared" si="174"/>
        <v>-1.0062386798159739E-4</v>
      </c>
      <c r="AE144" s="2">
        <f t="shared" si="174"/>
        <v>2.7818255524755919E-2</v>
      </c>
      <c r="AF144" s="2">
        <f t="shared" si="174"/>
        <v>-5.7406361754188673E-3</v>
      </c>
    </row>
    <row r="145" spans="1:32">
      <c r="A145">
        <v>304.2</v>
      </c>
      <c r="B145">
        <v>1107.2538</v>
      </c>
      <c r="C145">
        <v>482.43610000000001</v>
      </c>
      <c r="D145">
        <v>24.089400000000001</v>
      </c>
      <c r="E145">
        <v>282.27640000000002</v>
      </c>
      <c r="F145">
        <v>606.54650000000004</v>
      </c>
      <c r="G145">
        <v>1.2805</v>
      </c>
      <c r="H145">
        <v>2.3468</v>
      </c>
      <c r="I145">
        <v>1.6901999999999999</v>
      </c>
      <c r="J145">
        <v>1.655</v>
      </c>
      <c r="K145">
        <v>2.8052000000000001</v>
      </c>
      <c r="L145">
        <v>2.1602999999999999</v>
      </c>
      <c r="M145">
        <v>9.2031E-5</v>
      </c>
      <c r="N145">
        <v>1.9890000000000001E-5</v>
      </c>
      <c r="O145" s="1">
        <v>9.3709999999999996E-5</v>
      </c>
      <c r="P145" s="1">
        <v>8.456E-6</v>
      </c>
      <c r="R145" s="2">
        <f t="shared" si="151"/>
        <v>1.3892150663896707E-4</v>
      </c>
      <c r="S145" s="2">
        <f t="shared" si="152"/>
        <v>-5.0530372089163667E-4</v>
      </c>
      <c r="T145" s="2">
        <f t="shared" si="153"/>
        <v>9.963880931618263E-5</v>
      </c>
      <c r="U145" s="2">
        <f t="shared" si="154"/>
        <v>1.8683229813665214E-3</v>
      </c>
      <c r="V145" s="2">
        <f t="shared" si="155"/>
        <v>7.6669414674324088E-5</v>
      </c>
      <c r="W145" s="2">
        <f t="shared" si="156"/>
        <v>1.2510751427008415E-3</v>
      </c>
      <c r="X145" s="2">
        <f t="shared" si="157"/>
        <v>1.7047391749058782E-4</v>
      </c>
      <c r="Y145" s="2">
        <f t="shared" si="158"/>
        <v>-1.4179369018080257E-3</v>
      </c>
      <c r="Z145" s="2">
        <f t="shared" si="159"/>
        <v>2.438722456053477E-2</v>
      </c>
      <c r="AA145" s="2">
        <f t="shared" si="160"/>
        <v>5.5921995985088735E-3</v>
      </c>
      <c r="AB145" s="2">
        <f t="shared" si="161"/>
        <v>2.6709757140820356E-2</v>
      </c>
      <c r="AC145" s="2">
        <f t="shared" ref="AC145:AF145" si="175">M145/M578*10^6-1</f>
        <v>1.2108215110524512E-2</v>
      </c>
      <c r="AD145" s="2">
        <f t="shared" si="175"/>
        <v>-1.0054293183181517E-4</v>
      </c>
      <c r="AE145" s="2">
        <f t="shared" si="175"/>
        <v>2.7803674252810495E-2</v>
      </c>
      <c r="AF145" s="2">
        <f t="shared" si="175"/>
        <v>-5.7496266857929301E-3</v>
      </c>
    </row>
    <row r="146" spans="1:32">
      <c r="A146">
        <v>304.3</v>
      </c>
      <c r="B146">
        <v>1109.9621</v>
      </c>
      <c r="C146">
        <v>482.2724</v>
      </c>
      <c r="D146">
        <v>24.1508</v>
      </c>
      <c r="E146">
        <v>282.5564</v>
      </c>
      <c r="F146">
        <v>606.63829999999996</v>
      </c>
      <c r="G146">
        <v>1.2814000000000001</v>
      </c>
      <c r="H146">
        <v>2.3466999999999998</v>
      </c>
      <c r="I146">
        <v>1.6906000000000001</v>
      </c>
      <c r="J146">
        <v>1.6556999999999999</v>
      </c>
      <c r="K146">
        <v>2.8064</v>
      </c>
      <c r="L146">
        <v>2.1619000000000002</v>
      </c>
      <c r="M146">
        <v>9.1983000000000003E-5</v>
      </c>
      <c r="N146">
        <v>1.9905E-5</v>
      </c>
      <c r="O146" s="1">
        <v>9.3610000000000007E-5</v>
      </c>
      <c r="P146" s="1">
        <v>8.4600000000000003E-6</v>
      </c>
      <c r="R146" s="2">
        <f t="shared" si="151"/>
        <v>5.5950986575181716E-5</v>
      </c>
      <c r="S146" s="2">
        <f t="shared" si="152"/>
        <v>-4.9242502746049688E-4</v>
      </c>
      <c r="T146" s="2">
        <f t="shared" si="153"/>
        <v>1.1595163160516009E-4</v>
      </c>
      <c r="U146" s="2">
        <f t="shared" si="154"/>
        <v>1.8664681062299238E-3</v>
      </c>
      <c r="V146" s="2">
        <f t="shared" si="155"/>
        <v>7.9625447171771668E-5</v>
      </c>
      <c r="W146" s="2">
        <f t="shared" si="156"/>
        <v>1.2501953430223978E-3</v>
      </c>
      <c r="X146" s="2">
        <f t="shared" si="157"/>
        <v>1.7048118313933713E-4</v>
      </c>
      <c r="Y146" s="2">
        <f t="shared" si="158"/>
        <v>-1.4176018901358445E-3</v>
      </c>
      <c r="Z146" s="2">
        <f t="shared" si="159"/>
        <v>2.4376662748252009E-2</v>
      </c>
      <c r="AA146" s="2">
        <f t="shared" si="160"/>
        <v>5.5897950408485553E-3</v>
      </c>
      <c r="AB146" s="2">
        <f t="shared" si="161"/>
        <v>2.6689461936648229E-2</v>
      </c>
      <c r="AC146" s="2">
        <f t="shared" ref="AC146:AF146" si="176">M146/M579*10^6-1</f>
        <v>1.2092337485146043E-2</v>
      </c>
      <c r="AD146" s="2">
        <f t="shared" si="176"/>
        <v>-1.5069318866789416E-4</v>
      </c>
      <c r="AE146" s="2">
        <f t="shared" si="176"/>
        <v>2.7789062242668638E-2</v>
      </c>
      <c r="AF146" s="2">
        <f t="shared" si="176"/>
        <v>-5.7469238091880648E-3</v>
      </c>
    </row>
    <row r="147" spans="1:32">
      <c r="A147">
        <v>304.39999999999998</v>
      </c>
      <c r="B147">
        <v>1112.6753000000001</v>
      </c>
      <c r="C147">
        <v>482.10860000000002</v>
      </c>
      <c r="D147">
        <v>24.212299999999999</v>
      </c>
      <c r="E147">
        <v>282.8365</v>
      </c>
      <c r="F147">
        <v>606.73009999999999</v>
      </c>
      <c r="G147">
        <v>1.2823</v>
      </c>
      <c r="H147">
        <v>2.3466999999999998</v>
      </c>
      <c r="I147">
        <v>1.6910000000000001</v>
      </c>
      <c r="J147">
        <v>1.6563000000000001</v>
      </c>
      <c r="K147">
        <v>2.8075999999999999</v>
      </c>
      <c r="L147">
        <v>2.1635</v>
      </c>
      <c r="M147">
        <v>9.1934000000000004E-5</v>
      </c>
      <c r="N147">
        <v>1.9921000000000001E-5</v>
      </c>
      <c r="O147" s="1">
        <v>9.3510000000000004E-5</v>
      </c>
      <c r="P147" s="1">
        <v>8.4630000000000001E-6</v>
      </c>
      <c r="R147" s="2">
        <f t="shared" si="151"/>
        <v>6.7679309724955061E-5</v>
      </c>
      <c r="S147" s="2">
        <f t="shared" si="152"/>
        <v>-5.0046646625889757E-4</v>
      </c>
      <c r="T147" s="2">
        <f t="shared" si="153"/>
        <v>9.5002065262139723E-5</v>
      </c>
      <c r="U147" s="2">
        <f t="shared" si="154"/>
        <v>1.8649711310261274E-3</v>
      </c>
      <c r="V147" s="2">
        <f t="shared" si="155"/>
        <v>8.258060262411604E-5</v>
      </c>
      <c r="W147" s="2">
        <f t="shared" si="156"/>
        <v>1.2493167798859339E-3</v>
      </c>
      <c r="X147" s="2">
        <f t="shared" si="157"/>
        <v>1.7048118313933713E-4</v>
      </c>
      <c r="Y147" s="2">
        <f t="shared" si="158"/>
        <v>-1.4172670367308404E-3</v>
      </c>
      <c r="Z147" s="2">
        <f t="shared" si="159"/>
        <v>2.4304267161409987E-2</v>
      </c>
      <c r="AA147" s="2">
        <f t="shared" si="160"/>
        <v>5.5513770996740153E-3</v>
      </c>
      <c r="AB147" s="2">
        <f t="shared" si="161"/>
        <v>2.6669197551369095E-2</v>
      </c>
      <c r="AC147" s="2">
        <f t="shared" ref="AC147:AF147" si="177">M147/M580*10^6-1</f>
        <v>1.206543517030334E-2</v>
      </c>
      <c r="AD147" s="2">
        <f t="shared" si="177"/>
        <v>-1.5057217426206471E-4</v>
      </c>
      <c r="AE147" s="2">
        <f t="shared" si="177"/>
        <v>2.7774419397030181E-2</v>
      </c>
      <c r="AF147" s="2">
        <f t="shared" si="177"/>
        <v>-5.8733701397860605E-3</v>
      </c>
    </row>
    <row r="148" spans="1:32">
      <c r="A148">
        <v>304.5</v>
      </c>
      <c r="B148">
        <v>1115.3933</v>
      </c>
      <c r="C148">
        <v>481.94459999999998</v>
      </c>
      <c r="D148">
        <v>24.274000000000001</v>
      </c>
      <c r="E148">
        <v>283.11669999999998</v>
      </c>
      <c r="F148">
        <v>606.82180000000005</v>
      </c>
      <c r="G148">
        <v>1.2831999999999999</v>
      </c>
      <c r="H148">
        <v>2.3466</v>
      </c>
      <c r="I148">
        <v>1.6914</v>
      </c>
      <c r="J148">
        <v>1.657</v>
      </c>
      <c r="K148">
        <v>2.8088000000000002</v>
      </c>
      <c r="L148">
        <v>2.165</v>
      </c>
      <c r="M148">
        <v>9.1885999999999994E-5</v>
      </c>
      <c r="N148">
        <v>1.9936999999999999E-5</v>
      </c>
      <c r="O148" s="1">
        <v>9.3410000000000002E-5</v>
      </c>
      <c r="P148" s="1">
        <v>8.4670000000000004E-6</v>
      </c>
      <c r="R148" s="2">
        <f t="shared" si="151"/>
        <v>8.3654622074824658E-5</v>
      </c>
      <c r="S148" s="2">
        <f t="shared" si="152"/>
        <v>-5.0892801592739012E-4</v>
      </c>
      <c r="T148" s="2">
        <f t="shared" si="153"/>
        <v>1.2360430142965839E-4</v>
      </c>
      <c r="U148" s="2">
        <f t="shared" si="154"/>
        <v>1.8638309918963536E-3</v>
      </c>
      <c r="V148" s="2">
        <f t="shared" si="155"/>
        <v>8.5370074328183776E-5</v>
      </c>
      <c r="W148" s="2">
        <f t="shared" si="156"/>
        <v>1.2484394506864227E-3</v>
      </c>
      <c r="X148" s="2">
        <f t="shared" si="157"/>
        <v>1.7048844940759089E-4</v>
      </c>
      <c r="Y148" s="2">
        <f t="shared" si="158"/>
        <v>-1.4169323414806589E-3</v>
      </c>
      <c r="Z148" s="2">
        <f t="shared" si="159"/>
        <v>2.4357072205736907E-2</v>
      </c>
      <c r="AA148" s="2">
        <f t="shared" si="160"/>
        <v>5.5489922314109208E-3</v>
      </c>
      <c r="AB148" s="2">
        <f t="shared" si="161"/>
        <v>2.6650227617602384E-2</v>
      </c>
      <c r="AC148" s="2">
        <f t="shared" ref="AC148:AF148" si="178">M148/M581*10^6-1</f>
        <v>1.203837300232391E-2</v>
      </c>
      <c r="AD148" s="2">
        <f t="shared" si="178"/>
        <v>-1.504513540623309E-4</v>
      </c>
      <c r="AE148" s="2">
        <f t="shared" si="178"/>
        <v>2.7759745618185283E-2</v>
      </c>
      <c r="AF148" s="2">
        <f t="shared" si="178"/>
        <v>-5.8706117177408368E-3</v>
      </c>
    </row>
    <row r="149" spans="1:32">
      <c r="A149">
        <v>304.60000000000002</v>
      </c>
      <c r="B149">
        <v>1118.1161999999999</v>
      </c>
      <c r="C149">
        <v>481.78050000000002</v>
      </c>
      <c r="D149">
        <v>24.335899999999999</v>
      </c>
      <c r="E149">
        <v>283.39699999999999</v>
      </c>
      <c r="F149">
        <v>606.91330000000005</v>
      </c>
      <c r="G149">
        <v>1.2841</v>
      </c>
      <c r="H149">
        <v>2.3464999999999998</v>
      </c>
      <c r="I149">
        <v>1.6918</v>
      </c>
      <c r="J149">
        <v>1.6576</v>
      </c>
      <c r="K149">
        <v>2.81</v>
      </c>
      <c r="L149">
        <v>2.1665999999999999</v>
      </c>
      <c r="M149">
        <v>9.1837999999999997E-5</v>
      </c>
      <c r="N149">
        <v>1.9953E-5</v>
      </c>
      <c r="O149" s="1">
        <v>9.3309999999999999E-5</v>
      </c>
      <c r="P149" s="1">
        <v>8.4710000000000007E-6</v>
      </c>
      <c r="R149" s="2">
        <f t="shared" si="151"/>
        <v>1.0393559928423279E-4</v>
      </c>
      <c r="S149" s="2">
        <f t="shared" si="152"/>
        <v>-4.9686734990239678E-4</v>
      </c>
      <c r="T149" s="2">
        <f t="shared" si="153"/>
        <v>1.1917971479058487E-4</v>
      </c>
      <c r="U149" s="2">
        <f t="shared" si="154"/>
        <v>1.8630466291935655E-3</v>
      </c>
      <c r="V149" s="2">
        <f t="shared" si="155"/>
        <v>8.7829153346818956E-5</v>
      </c>
      <c r="W149" s="2">
        <f t="shared" si="156"/>
        <v>1.2475633528266084E-3</v>
      </c>
      <c r="X149" s="2">
        <f t="shared" si="157"/>
        <v>1.7049571629512705E-4</v>
      </c>
      <c r="Y149" s="2">
        <f t="shared" si="158"/>
        <v>-1.475535619429813E-3</v>
      </c>
      <c r="Z149" s="2">
        <f t="shared" si="159"/>
        <v>2.428474324908847E-2</v>
      </c>
      <c r="AA149" s="2">
        <f t="shared" si="160"/>
        <v>5.5106276390182174E-3</v>
      </c>
      <c r="AB149" s="2">
        <f t="shared" si="161"/>
        <v>2.6630022744503323E-2</v>
      </c>
      <c r="AC149" s="2">
        <f t="shared" ref="AC149:AF149" si="179">M149/M582*10^6-1</f>
        <v>1.2011283995239541E-2</v>
      </c>
      <c r="AD149" s="2">
        <f t="shared" si="179"/>
        <v>-1.5033072760073374E-4</v>
      </c>
      <c r="AE149" s="2">
        <f t="shared" si="179"/>
        <v>2.7745040808009547E-2</v>
      </c>
      <c r="AF149" s="2">
        <f t="shared" si="179"/>
        <v>-5.8795225968478748E-3</v>
      </c>
    </row>
    <row r="150" spans="1:32">
      <c r="A150">
        <v>304.7</v>
      </c>
      <c r="B150">
        <v>1120.8439000000001</v>
      </c>
      <c r="C150">
        <v>481.61630000000002</v>
      </c>
      <c r="D150">
        <v>24.3978</v>
      </c>
      <c r="E150">
        <v>283.67739999999998</v>
      </c>
      <c r="F150">
        <v>607.00480000000005</v>
      </c>
      <c r="G150">
        <v>1.2849999999999999</v>
      </c>
      <c r="H150">
        <v>2.3464999999999998</v>
      </c>
      <c r="I150">
        <v>1.6921999999999999</v>
      </c>
      <c r="J150">
        <v>1.6583000000000001</v>
      </c>
      <c r="K150">
        <v>2.8111999999999999</v>
      </c>
      <c r="L150">
        <v>2.1682000000000001</v>
      </c>
      <c r="M150">
        <v>9.179E-5</v>
      </c>
      <c r="N150">
        <v>1.9967999999999999E-5</v>
      </c>
      <c r="O150" s="1">
        <v>9.3200000000000002E-5</v>
      </c>
      <c r="P150" s="1">
        <v>8.4749999999999993E-6</v>
      </c>
      <c r="R150" s="2">
        <f t="shared" si="151"/>
        <v>1.284018916749563E-4</v>
      </c>
      <c r="S150" s="2">
        <f t="shared" si="152"/>
        <v>-5.0574855767238081E-4</v>
      </c>
      <c r="T150" s="2">
        <f t="shared" si="153"/>
        <v>1.1477761836453659E-4</v>
      </c>
      <c r="U150" s="2">
        <f t="shared" si="154"/>
        <v>1.8980009889100202E-3</v>
      </c>
      <c r="V150" s="2">
        <f t="shared" si="155"/>
        <v>9.0287503089259147E-5</v>
      </c>
      <c r="W150" s="2">
        <f t="shared" si="156"/>
        <v>1.2466884837150083E-3</v>
      </c>
      <c r="X150" s="2">
        <f t="shared" si="157"/>
        <v>2.1312872975265407E-4</v>
      </c>
      <c r="Y150" s="2">
        <f t="shared" si="158"/>
        <v>-1.475187348793372E-3</v>
      </c>
      <c r="Z150" s="2">
        <f t="shared" si="159"/>
        <v>2.4274243360098868E-2</v>
      </c>
      <c r="AA150" s="2">
        <f t="shared" si="160"/>
        <v>5.5082623935904795E-3</v>
      </c>
      <c r="AB150" s="2">
        <f t="shared" si="161"/>
        <v>2.6609848484848486E-2</v>
      </c>
      <c r="AC150" s="2">
        <f t="shared" ref="AC150:AF150" si="180">M150/M583*10^6-1</f>
        <v>1.1995325351149777E-2</v>
      </c>
      <c r="AD150" s="2">
        <f t="shared" si="180"/>
        <v>-2.0028039254960106E-4</v>
      </c>
      <c r="AE150" s="2">
        <f t="shared" si="180"/>
        <v>2.7620045206461441E-2</v>
      </c>
      <c r="AF150" s="2">
        <f t="shared" si="180"/>
        <v>-5.8884249049875326E-3</v>
      </c>
    </row>
    <row r="151" spans="1:32">
      <c r="A151">
        <v>304.8</v>
      </c>
      <c r="B151">
        <v>1123.5766000000001</v>
      </c>
      <c r="C151">
        <v>481.452</v>
      </c>
      <c r="D151">
        <v>24.459900000000001</v>
      </c>
      <c r="E151">
        <v>283.95800000000003</v>
      </c>
      <c r="F151">
        <v>607.09619999999995</v>
      </c>
      <c r="G151">
        <v>1.2859</v>
      </c>
      <c r="H151">
        <v>2.3464</v>
      </c>
      <c r="I151">
        <v>1.6926000000000001</v>
      </c>
      <c r="J151">
        <v>1.6589</v>
      </c>
      <c r="K151">
        <v>2.8125</v>
      </c>
      <c r="L151">
        <v>2.1698</v>
      </c>
      <c r="M151">
        <v>9.1742000000000004E-5</v>
      </c>
      <c r="N151">
        <v>1.9984E-5</v>
      </c>
      <c r="O151" s="1">
        <v>9.31E-5</v>
      </c>
      <c r="P151" s="1">
        <v>8.4780000000000008E-6</v>
      </c>
      <c r="R151" s="2">
        <f t="shared" si="151"/>
        <v>6.8179795282841127E-5</v>
      </c>
      <c r="S151" s="2">
        <f t="shared" si="152"/>
        <v>-4.9409371172326466E-4</v>
      </c>
      <c r="T151" s="2">
        <f t="shared" si="153"/>
        <v>1.1857545896876154E-4</v>
      </c>
      <c r="U151" s="2">
        <f t="shared" si="154"/>
        <v>1.8982428904099624E-3</v>
      </c>
      <c r="V151" s="2">
        <f t="shared" si="155"/>
        <v>9.2580390089525011E-5</v>
      </c>
      <c r="W151" s="2">
        <f t="shared" si="156"/>
        <v>1.3237813424700207E-3</v>
      </c>
      <c r="X151" s="2">
        <f t="shared" si="157"/>
        <v>1.7050298380216766E-4</v>
      </c>
      <c r="Y151" s="2">
        <f t="shared" si="158"/>
        <v>-1.4748392425225632E-3</v>
      </c>
      <c r="Z151" s="2">
        <f t="shared" si="159"/>
        <v>2.4202012718404831E-2</v>
      </c>
      <c r="AA151" s="2">
        <f t="shared" si="160"/>
        <v>5.5057023345608247E-3</v>
      </c>
      <c r="AB151" s="2">
        <f t="shared" si="161"/>
        <v>2.6589704769114375E-2</v>
      </c>
      <c r="AC151" s="2">
        <f t="shared" ref="AC151:AF151" si="181">M151/M584*10^6-1</f>
        <v>1.1968187784727302E-2</v>
      </c>
      <c r="AD151" s="2">
        <f t="shared" si="181"/>
        <v>-2.0012007204317506E-4</v>
      </c>
      <c r="AE151" s="2">
        <f t="shared" si="181"/>
        <v>2.7605161204869777E-2</v>
      </c>
      <c r="AF151" s="2">
        <f t="shared" si="181"/>
        <v>-6.0029076583969498E-3</v>
      </c>
    </row>
    <row r="152" spans="1:32">
      <c r="A152">
        <v>304.89999999999998</v>
      </c>
      <c r="B152">
        <v>1126.3141000000001</v>
      </c>
      <c r="C152">
        <v>481.28750000000002</v>
      </c>
      <c r="D152">
        <v>24.522200000000002</v>
      </c>
      <c r="E152">
        <v>284.23860000000002</v>
      </c>
      <c r="F152">
        <v>607.1875</v>
      </c>
      <c r="G152">
        <v>1.2867999999999999</v>
      </c>
      <c r="H152">
        <v>2.3462999999999998</v>
      </c>
      <c r="I152">
        <v>1.6930000000000001</v>
      </c>
      <c r="J152">
        <v>1.6596</v>
      </c>
      <c r="K152">
        <v>2.8136999999999999</v>
      </c>
      <c r="L152">
        <v>2.1714000000000002</v>
      </c>
      <c r="M152">
        <v>9.1694000000000007E-5</v>
      </c>
      <c r="N152">
        <v>2.0000000000000002E-5</v>
      </c>
      <c r="O152" s="1">
        <v>9.2999999999999997E-5</v>
      </c>
      <c r="P152" s="1">
        <v>8.4819999999999994E-6</v>
      </c>
      <c r="R152" s="2">
        <f t="shared" si="151"/>
        <v>1.0131415379155406E-4</v>
      </c>
      <c r="S152" s="2">
        <f t="shared" si="152"/>
        <v>-5.036030984568729E-4</v>
      </c>
      <c r="T152" s="2">
        <f t="shared" si="153"/>
        <v>1.3051103226091598E-4</v>
      </c>
      <c r="U152" s="2">
        <f t="shared" si="154"/>
        <v>1.8984843144167485E-3</v>
      </c>
      <c r="V152" s="2">
        <f t="shared" si="155"/>
        <v>9.4707887931644308E-5</v>
      </c>
      <c r="W152" s="2">
        <f t="shared" si="156"/>
        <v>1.3228542525873799E-3</v>
      </c>
      <c r="X152" s="2">
        <f t="shared" si="157"/>
        <v>1.7051025192893476E-4</v>
      </c>
      <c r="Y152" s="2">
        <f t="shared" si="158"/>
        <v>-1.533380514272209E-3</v>
      </c>
      <c r="Z152" s="2">
        <f t="shared" si="159"/>
        <v>2.4254767635623065E-2</v>
      </c>
      <c r="AA152" s="2">
        <f t="shared" si="160"/>
        <v>5.4674099485418903E-3</v>
      </c>
      <c r="AB152" s="2">
        <f t="shared" si="161"/>
        <v>2.6521060842433775E-2</v>
      </c>
      <c r="AC152" s="2">
        <f t="shared" ref="AC152:AF152" si="182">M152/M585*10^6-1</f>
        <v>1.195219123505975E-2</v>
      </c>
      <c r="AD152" s="2">
        <f t="shared" si="182"/>
        <v>-2.4993751562096822E-4</v>
      </c>
      <c r="AE152" s="2">
        <f t="shared" si="182"/>
        <v>2.7578891540705364E-2</v>
      </c>
      <c r="AF152" s="2">
        <f t="shared" si="182"/>
        <v>-6.0117422333683113E-3</v>
      </c>
    </row>
    <row r="153" spans="1:32">
      <c r="A153">
        <v>305</v>
      </c>
      <c r="B153">
        <v>1129.0563999999999</v>
      </c>
      <c r="C153">
        <v>481.12290000000002</v>
      </c>
      <c r="D153">
        <v>24.584499999999998</v>
      </c>
      <c r="E153">
        <v>284.51940000000002</v>
      </c>
      <c r="F153">
        <v>607.27869999999996</v>
      </c>
      <c r="G153">
        <v>1.2877000000000001</v>
      </c>
      <c r="H153">
        <v>2.3462999999999998</v>
      </c>
      <c r="I153">
        <v>1.6934</v>
      </c>
      <c r="J153">
        <v>1.6603000000000001</v>
      </c>
      <c r="K153">
        <v>2.8149000000000002</v>
      </c>
      <c r="L153">
        <v>2.173</v>
      </c>
      <c r="M153">
        <v>9.1645999999999996E-5</v>
      </c>
      <c r="N153">
        <v>2.0015999999999999E-5</v>
      </c>
      <c r="O153" s="1">
        <v>9.2899999999999995E-5</v>
      </c>
      <c r="P153" s="1">
        <v>8.4859999999999997E-6</v>
      </c>
      <c r="R153" s="2">
        <f t="shared" si="151"/>
        <v>4.9955713020244374E-5</v>
      </c>
      <c r="S153" s="2">
        <f t="shared" si="152"/>
        <v>-4.9256273890641022E-4</v>
      </c>
      <c r="T153" s="2">
        <f t="shared" si="153"/>
        <v>1.4238639599684078E-4</v>
      </c>
      <c r="U153" s="2">
        <f t="shared" si="154"/>
        <v>1.8994295372913861E-3</v>
      </c>
      <c r="V153" s="2">
        <f t="shared" si="155"/>
        <v>9.6670070155679966E-5</v>
      </c>
      <c r="W153" s="2">
        <f t="shared" si="156"/>
        <v>1.32192846034207E-3</v>
      </c>
      <c r="X153" s="2">
        <f t="shared" si="157"/>
        <v>2.1314690084395238E-4</v>
      </c>
      <c r="Y153" s="2">
        <f t="shared" si="158"/>
        <v>-1.5330188679244516E-3</v>
      </c>
      <c r="Z153" s="2">
        <f t="shared" si="159"/>
        <v>2.4244293645897752E-2</v>
      </c>
      <c r="AA153" s="2">
        <f t="shared" si="160"/>
        <v>5.4650664380626601E-3</v>
      </c>
      <c r="AB153" s="2">
        <f t="shared" si="161"/>
        <v>2.6501015636071656E-2</v>
      </c>
      <c r="AC153" s="2">
        <f t="shared" ref="AC153:AF153" si="183">M153/M586*10^6-1</f>
        <v>1.192500496875204E-2</v>
      </c>
      <c r="AD153" s="2">
        <f t="shared" si="183"/>
        <v>-2.4973777533598973E-4</v>
      </c>
      <c r="AE153" s="2">
        <f t="shared" si="183"/>
        <v>2.7563932395363144E-2</v>
      </c>
      <c r="AF153" s="2">
        <f t="shared" si="183"/>
        <v>-6.0205683229085372E-3</v>
      </c>
    </row>
    <row r="154" spans="1:32">
      <c r="A154">
        <v>305.10000000000002</v>
      </c>
      <c r="B154">
        <v>1131.8036999999999</v>
      </c>
      <c r="C154">
        <v>480.9581</v>
      </c>
      <c r="D154">
        <v>24.647099999999998</v>
      </c>
      <c r="E154">
        <v>284.80020000000002</v>
      </c>
      <c r="F154">
        <v>607.36980000000005</v>
      </c>
      <c r="G154">
        <v>1.2886</v>
      </c>
      <c r="H154">
        <v>2.3462000000000001</v>
      </c>
      <c r="I154">
        <v>1.6938</v>
      </c>
      <c r="J154">
        <v>1.6609</v>
      </c>
      <c r="K154">
        <v>2.8161</v>
      </c>
      <c r="L154">
        <v>2.1745000000000001</v>
      </c>
      <c r="M154">
        <v>9.1598E-5</v>
      </c>
      <c r="N154">
        <v>2.0032000000000001E-5</v>
      </c>
      <c r="O154" s="1">
        <v>9.2800000000000006E-5</v>
      </c>
      <c r="P154" s="1">
        <v>8.4889999999999995E-6</v>
      </c>
      <c r="R154" s="2">
        <f t="shared" si="151"/>
        <v>9.1632057965806979E-5</v>
      </c>
      <c r="S154" s="2">
        <f t="shared" si="152"/>
        <v>-5.0270157938481219E-4</v>
      </c>
      <c r="T154" s="2">
        <f t="shared" si="153"/>
        <v>1.2579126765133175E-4</v>
      </c>
      <c r="U154" s="2">
        <f t="shared" si="154"/>
        <v>1.900372898051117E-3</v>
      </c>
      <c r="V154" s="2">
        <f t="shared" si="155"/>
        <v>9.8467010258618259E-5</v>
      </c>
      <c r="W154" s="2">
        <f t="shared" si="156"/>
        <v>1.3210039630118242E-3</v>
      </c>
      <c r="X154" s="2">
        <f t="shared" si="157"/>
        <v>1.7051752067520631E-4</v>
      </c>
      <c r="Y154" s="2">
        <f t="shared" si="158"/>
        <v>-1.5326573921244924E-3</v>
      </c>
      <c r="Z154" s="2">
        <f t="shared" si="159"/>
        <v>2.4172165012024571E-2</v>
      </c>
      <c r="AA154" s="2">
        <f t="shared" si="160"/>
        <v>5.4268270912920524E-3</v>
      </c>
      <c r="AB154" s="2">
        <f t="shared" si="161"/>
        <v>2.6433797498229827E-2</v>
      </c>
      <c r="AC154" s="2">
        <f t="shared" ref="AC154:AF154" si="184">M154/M587*10^6-1</f>
        <v>1.1908970393283314E-2</v>
      </c>
      <c r="AD154" s="2">
        <f t="shared" si="184"/>
        <v>-2.4953835404495361E-4</v>
      </c>
      <c r="AE154" s="2">
        <f t="shared" si="184"/>
        <v>2.7537563805875021E-2</v>
      </c>
      <c r="AF154" s="2">
        <f t="shared" si="184"/>
        <v>-6.1464613943685853E-3</v>
      </c>
    </row>
    <row r="155" spans="1:32">
      <c r="A155">
        <v>305.2</v>
      </c>
      <c r="B155">
        <v>1134.5558000000001</v>
      </c>
      <c r="C155">
        <v>480.79320000000001</v>
      </c>
      <c r="D155">
        <v>24.709700000000002</v>
      </c>
      <c r="E155">
        <v>285.08120000000002</v>
      </c>
      <c r="F155">
        <v>607.46090000000004</v>
      </c>
      <c r="G155">
        <v>1.2895000000000001</v>
      </c>
      <c r="H155">
        <v>2.3460999999999999</v>
      </c>
      <c r="I155">
        <v>1.6941999999999999</v>
      </c>
      <c r="J155">
        <v>1.6616</v>
      </c>
      <c r="K155">
        <v>2.8174000000000001</v>
      </c>
      <c r="L155">
        <v>2.1760999999999999</v>
      </c>
      <c r="M155">
        <v>9.1550000000000003E-5</v>
      </c>
      <c r="N155">
        <v>2.0047999999999998E-5</v>
      </c>
      <c r="O155" s="1">
        <v>9.2700000000000004E-5</v>
      </c>
      <c r="P155" s="1">
        <v>8.4929999999999998E-6</v>
      </c>
      <c r="R155" s="2">
        <f t="shared" si="151"/>
        <v>4.9184662847201466E-5</v>
      </c>
      <c r="S155" s="2">
        <f t="shared" si="152"/>
        <v>-4.9227698896114891E-4</v>
      </c>
      <c r="T155" s="2">
        <f t="shared" si="153"/>
        <v>1.0928077063177E-4</v>
      </c>
      <c r="U155" s="2">
        <f t="shared" si="154"/>
        <v>1.9020172910662048E-3</v>
      </c>
      <c r="V155" s="2">
        <f t="shared" si="155"/>
        <v>1.0026341784663551E-4</v>
      </c>
      <c r="W155" s="2">
        <f t="shared" si="156"/>
        <v>1.3200807578817031E-3</v>
      </c>
      <c r="X155" s="2">
        <f t="shared" si="157"/>
        <v>1.705247900414264E-4</v>
      </c>
      <c r="Y155" s="2">
        <f t="shared" si="158"/>
        <v>-1.5911367788320474E-3</v>
      </c>
      <c r="Z155" s="2">
        <f t="shared" si="159"/>
        <v>2.4161735700197084E-2</v>
      </c>
      <c r="AA155" s="2">
        <f t="shared" si="160"/>
        <v>5.4243094711299289E-3</v>
      </c>
      <c r="AB155" s="2">
        <f t="shared" si="161"/>
        <v>2.6413848403377127E-2</v>
      </c>
      <c r="AC155" s="2">
        <f t="shared" ref="AC155:AF155" si="185">M155/M588*10^6-1</f>
        <v>1.1881735285990569E-2</v>
      </c>
      <c r="AD155" s="2">
        <f t="shared" si="185"/>
        <v>-2.4933925098491461E-4</v>
      </c>
      <c r="AE155" s="2">
        <f t="shared" si="185"/>
        <v>2.7522529013378927E-2</v>
      </c>
      <c r="AF155" s="2">
        <f t="shared" si="185"/>
        <v>-6.1552143793297542E-3</v>
      </c>
    </row>
    <row r="156" spans="1:32">
      <c r="A156">
        <v>305.3</v>
      </c>
      <c r="B156">
        <v>1137.3128999999999</v>
      </c>
      <c r="C156">
        <v>480.62819999999999</v>
      </c>
      <c r="D156">
        <v>24.772500000000001</v>
      </c>
      <c r="E156">
        <v>285.3623</v>
      </c>
      <c r="F156">
        <v>607.55179999999996</v>
      </c>
      <c r="G156">
        <v>1.2904</v>
      </c>
      <c r="H156">
        <v>2.3460999999999999</v>
      </c>
      <c r="I156">
        <v>1.6946000000000001</v>
      </c>
      <c r="J156">
        <v>1.6621999999999999</v>
      </c>
      <c r="K156">
        <v>2.8186</v>
      </c>
      <c r="L156">
        <v>2.1777000000000002</v>
      </c>
      <c r="M156">
        <v>9.1502000000000006E-5</v>
      </c>
      <c r="N156">
        <v>2.0063000000000001E-5</v>
      </c>
      <c r="O156" s="1">
        <v>9.2600000000000001E-5</v>
      </c>
      <c r="P156" s="1">
        <v>8.4970000000000001E-6</v>
      </c>
      <c r="R156" s="2">
        <f t="shared" si="151"/>
        <v>9.9278930706825363E-5</v>
      </c>
      <c r="S156" s="2">
        <f t="shared" si="152"/>
        <v>-5.028386050284217E-4</v>
      </c>
      <c r="T156" s="2">
        <f t="shared" si="153"/>
        <v>1.4130566433867564E-4</v>
      </c>
      <c r="U156" s="2">
        <f t="shared" si="154"/>
        <v>1.9040095498912279E-3</v>
      </c>
      <c r="V156" s="2">
        <f t="shared" si="155"/>
        <v>1.0173006963065667E-4</v>
      </c>
      <c r="W156" s="2">
        <f t="shared" si="156"/>
        <v>1.3191588422440947E-3</v>
      </c>
      <c r="X156" s="2">
        <f t="shared" si="157"/>
        <v>2.1316507503388316E-4</v>
      </c>
      <c r="Y156" s="2">
        <f t="shared" si="158"/>
        <v>-1.5907617981499866E-3</v>
      </c>
      <c r="Z156" s="2">
        <f t="shared" si="159"/>
        <v>2.4152803450400384E-2</v>
      </c>
      <c r="AA156" s="2">
        <f t="shared" si="160"/>
        <v>5.4219875865020306E-3</v>
      </c>
      <c r="AB156" s="2">
        <f t="shared" si="161"/>
        <v>2.6393929396238969E-2</v>
      </c>
      <c r="AC156" s="2">
        <f t="shared" ref="AC156:AF156" si="186">M156/M589*10^6-1</f>
        <v>1.1854473073095173E-2</v>
      </c>
      <c r="AD156" s="2">
        <f t="shared" si="186"/>
        <v>-3.4877927254606256E-4</v>
      </c>
      <c r="AE156" s="2">
        <f t="shared" si="186"/>
        <v>2.7496060895230823E-2</v>
      </c>
      <c r="AF156" s="2">
        <f t="shared" si="186"/>
        <v>-6.1639589693205377E-3</v>
      </c>
    </row>
    <row r="157" spans="1:32">
      <c r="A157">
        <v>305.39999999999998</v>
      </c>
      <c r="B157">
        <v>1140.0748000000001</v>
      </c>
      <c r="C157">
        <v>480.4631</v>
      </c>
      <c r="D157">
        <v>24.8355</v>
      </c>
      <c r="E157">
        <v>285.64350000000002</v>
      </c>
      <c r="F157">
        <v>607.64260000000002</v>
      </c>
      <c r="G157">
        <v>1.2912999999999999</v>
      </c>
      <c r="H157">
        <v>2.3460000000000001</v>
      </c>
      <c r="I157">
        <v>1.6950000000000001</v>
      </c>
      <c r="J157">
        <v>1.6629</v>
      </c>
      <c r="K157">
        <v>2.8197999999999999</v>
      </c>
      <c r="L157">
        <v>2.1793</v>
      </c>
      <c r="M157">
        <v>9.1453999999999995E-5</v>
      </c>
      <c r="N157">
        <v>2.0078999999999999E-5</v>
      </c>
      <c r="O157" s="1">
        <v>9.2499999999999999E-5</v>
      </c>
      <c r="P157" s="1">
        <v>8.5010000000000004E-6</v>
      </c>
      <c r="R157" s="2">
        <f t="shared" si="151"/>
        <v>6.5614035087868672E-5</v>
      </c>
      <c r="S157" s="2">
        <f t="shared" si="152"/>
        <v>-4.9282296650721147E-4</v>
      </c>
      <c r="T157" s="2">
        <f t="shared" si="153"/>
        <v>1.4094716494850168E-4</v>
      </c>
      <c r="U157" s="2">
        <f t="shared" si="154"/>
        <v>1.9063486495967119E-3</v>
      </c>
      <c r="V157" s="2">
        <f t="shared" si="155"/>
        <v>1.03031699529188E-4</v>
      </c>
      <c r="W157" s="2">
        <f t="shared" si="156"/>
        <v>1.3182382133993809E-3</v>
      </c>
      <c r="X157" s="2">
        <f t="shared" si="157"/>
        <v>1.7053206002737298E-4</v>
      </c>
      <c r="Y157" s="2">
        <f t="shared" si="158"/>
        <v>-1.59038699416858E-3</v>
      </c>
      <c r="Z157" s="2">
        <f t="shared" si="159"/>
        <v>2.4142390835745653E-2</v>
      </c>
      <c r="AA157" s="2">
        <f t="shared" si="160"/>
        <v>5.3838200164009198E-3</v>
      </c>
      <c r="AB157" s="2">
        <f t="shared" si="161"/>
        <v>2.6325704059527055E-2</v>
      </c>
      <c r="AC157" s="2">
        <f t="shared" ref="AC157:AF157" si="187">M157/M590*10^6-1</f>
        <v>1.1838378474066324E-2</v>
      </c>
      <c r="AD157" s="2">
        <f t="shared" si="187"/>
        <v>-3.4850144379161563E-4</v>
      </c>
      <c r="AE157" s="2">
        <f t="shared" si="187"/>
        <v>2.7469536916702841E-2</v>
      </c>
      <c r="AF157" s="2">
        <f t="shared" si="187"/>
        <v>-6.1726951764128346E-3</v>
      </c>
    </row>
    <row r="158" spans="1:32">
      <c r="A158">
        <v>305.5</v>
      </c>
      <c r="B158">
        <v>1142.8416999999999</v>
      </c>
      <c r="C158">
        <v>480.2978</v>
      </c>
      <c r="D158">
        <v>24.898499999999999</v>
      </c>
      <c r="E158">
        <v>285.9248</v>
      </c>
      <c r="F158">
        <v>607.73339999999996</v>
      </c>
      <c r="G158">
        <v>1.2922</v>
      </c>
      <c r="H158">
        <v>2.3458999999999999</v>
      </c>
      <c r="I158">
        <v>1.6954</v>
      </c>
      <c r="J158">
        <v>1.6635</v>
      </c>
      <c r="K158">
        <v>2.8210999999999999</v>
      </c>
      <c r="L158">
        <v>2.1808999999999998</v>
      </c>
      <c r="M158">
        <v>9.1405999999999999E-5</v>
      </c>
      <c r="N158">
        <v>2.0095E-5</v>
      </c>
      <c r="O158" s="1">
        <v>9.2399999999999996E-5</v>
      </c>
      <c r="P158" s="1">
        <v>8.5040000000000002E-6</v>
      </c>
      <c r="R158" s="2">
        <f t="shared" si="151"/>
        <v>1.2400455062566706E-4</v>
      </c>
      <c r="S158" s="2">
        <f t="shared" si="152"/>
        <v>-5.0401631497898336E-4</v>
      </c>
      <c r="T158" s="2">
        <f t="shared" si="153"/>
        <v>1.4059048001602292E-4</v>
      </c>
      <c r="U158" s="2">
        <f t="shared" si="154"/>
        <v>1.9090335692761862E-3</v>
      </c>
      <c r="V158" s="2">
        <f t="shared" si="155"/>
        <v>1.0433294386746894E-4</v>
      </c>
      <c r="W158" s="2">
        <f t="shared" si="156"/>
        <v>1.3173188686554926E-3</v>
      </c>
      <c r="X158" s="2">
        <f t="shared" si="157"/>
        <v>1.7053933063304605E-4</v>
      </c>
      <c r="Y158" s="2">
        <f t="shared" si="158"/>
        <v>-1.6488046166528436E-3</v>
      </c>
      <c r="Z158" s="2">
        <f t="shared" si="159"/>
        <v>2.4070426003447443E-2</v>
      </c>
      <c r="AA158" s="2">
        <f t="shared" si="160"/>
        <v>5.3813257305772577E-3</v>
      </c>
      <c r="AB158" s="2">
        <f t="shared" si="161"/>
        <v>2.6305882352941179E-2</v>
      </c>
      <c r="AC158" s="2">
        <f t="shared" ref="AC158:AF158" si="188">M158/M591*10^6-1</f>
        <v>1.1811067202426528E-2</v>
      </c>
      <c r="AD158" s="2">
        <f t="shared" si="188"/>
        <v>-3.4822405730783323E-4</v>
      </c>
      <c r="AE158" s="2">
        <f t="shared" si="188"/>
        <v>2.7454381692630925E-2</v>
      </c>
      <c r="AF158" s="2">
        <f t="shared" si="188"/>
        <v>-6.2982741093026151E-3</v>
      </c>
    </row>
    <row r="159" spans="1:32">
      <c r="A159">
        <v>305.60000000000002</v>
      </c>
      <c r="B159">
        <v>1145.6134</v>
      </c>
      <c r="C159">
        <v>480.13240000000002</v>
      </c>
      <c r="D159">
        <v>24.9618</v>
      </c>
      <c r="E159">
        <v>286.20620000000002</v>
      </c>
      <c r="F159">
        <v>607.82399999999996</v>
      </c>
      <c r="G159">
        <v>1.2930999999999999</v>
      </c>
      <c r="H159">
        <v>2.3458999999999999</v>
      </c>
      <c r="I159">
        <v>1.6958</v>
      </c>
      <c r="J159">
        <v>1.6641999999999999</v>
      </c>
      <c r="K159">
        <v>2.8222999999999998</v>
      </c>
      <c r="L159">
        <v>2.1825999999999999</v>
      </c>
      <c r="M159">
        <v>9.1359000000000004E-5</v>
      </c>
      <c r="N159">
        <v>2.0111000000000001E-5</v>
      </c>
      <c r="O159" s="1">
        <v>9.2299999999999994E-5</v>
      </c>
      <c r="P159" s="1">
        <v>8.5080000000000005E-6</v>
      </c>
      <c r="R159" s="2">
        <f t="shared" si="151"/>
        <v>9.8996071584478429E-5</v>
      </c>
      <c r="S159" s="2">
        <f t="shared" si="152"/>
        <v>-4.9461873139455825E-4</v>
      </c>
      <c r="T159" s="2">
        <f t="shared" si="153"/>
        <v>1.5225578972688503E-4</v>
      </c>
      <c r="U159" s="2">
        <f t="shared" si="154"/>
        <v>1.9120632920255343E-3</v>
      </c>
      <c r="V159" s="2">
        <f t="shared" si="155"/>
        <v>1.0530472554948211E-4</v>
      </c>
      <c r="W159" s="2">
        <f t="shared" si="156"/>
        <v>1.3164008053274667E-3</v>
      </c>
      <c r="X159" s="2">
        <f t="shared" si="157"/>
        <v>2.1318325232355662E-4</v>
      </c>
      <c r="Y159" s="2">
        <f t="shared" si="158"/>
        <v>-1.6484163428707177E-3</v>
      </c>
      <c r="Z159" s="2">
        <f t="shared" si="159"/>
        <v>2.406005784259424E-2</v>
      </c>
      <c r="AA159" s="2">
        <f t="shared" si="160"/>
        <v>5.3790253633514418E-3</v>
      </c>
      <c r="AB159" s="2">
        <f t="shared" si="161"/>
        <v>2.6333113890717685E-2</v>
      </c>
      <c r="AC159" s="2">
        <f t="shared" ref="AC159:AF159" si="189">M159/M592*10^6-1</f>
        <v>1.1794803641437923E-2</v>
      </c>
      <c r="AD159" s="2">
        <f t="shared" si="189"/>
        <v>-3.9763407724024979E-4</v>
      </c>
      <c r="AE159" s="2">
        <f t="shared" si="189"/>
        <v>2.7427757246538231E-2</v>
      </c>
      <c r="AF159" s="2">
        <f t="shared" si="189"/>
        <v>-6.3069376313944492E-3</v>
      </c>
    </row>
    <row r="160" spans="1:32">
      <c r="A160">
        <v>305.7</v>
      </c>
      <c r="B160">
        <v>1148.3901000000001</v>
      </c>
      <c r="C160">
        <v>479.96679999999998</v>
      </c>
      <c r="D160">
        <v>25.025099999999998</v>
      </c>
      <c r="E160">
        <v>286.48779999999999</v>
      </c>
      <c r="F160">
        <v>607.91459999999995</v>
      </c>
      <c r="G160">
        <v>1.294</v>
      </c>
      <c r="H160">
        <v>2.3458000000000001</v>
      </c>
      <c r="I160">
        <v>1.6961999999999999</v>
      </c>
      <c r="J160">
        <v>1.6648000000000001</v>
      </c>
      <c r="K160">
        <v>2.8235999999999999</v>
      </c>
      <c r="L160">
        <v>2.1842000000000001</v>
      </c>
      <c r="M160">
        <v>9.1310999999999994E-5</v>
      </c>
      <c r="N160">
        <v>2.0126999999999999E-5</v>
      </c>
      <c r="O160" s="1">
        <v>9.2200000000000005E-5</v>
      </c>
      <c r="P160" s="1">
        <v>8.5120000000000008E-6</v>
      </c>
      <c r="R160" s="2">
        <f t="shared" si="151"/>
        <v>7.8463816075791115E-5</v>
      </c>
      <c r="S160" s="2">
        <f t="shared" si="152"/>
        <v>-5.0644509693675843E-4</v>
      </c>
      <c r="T160" s="2">
        <f t="shared" si="153"/>
        <v>1.2389097594112108E-4</v>
      </c>
      <c r="U160" s="2">
        <f t="shared" si="154"/>
        <v>1.915786528642327E-3</v>
      </c>
      <c r="V160" s="2">
        <f t="shared" si="155"/>
        <v>1.0627621946190935E-4</v>
      </c>
      <c r="W160" s="2">
        <f t="shared" si="156"/>
        <v>1.3154840207383334E-3</v>
      </c>
      <c r="X160" s="2">
        <f t="shared" si="157"/>
        <v>2.1319234213112992E-4</v>
      </c>
      <c r="Y160" s="2">
        <f t="shared" si="158"/>
        <v>-1.6480282519130141E-3</v>
      </c>
      <c r="Z160" s="2">
        <f t="shared" si="159"/>
        <v>2.3988190429327094E-2</v>
      </c>
      <c r="AA160" s="2">
        <f t="shared" si="160"/>
        <v>5.3765355171799811E-3</v>
      </c>
      <c r="AB160" s="2">
        <f t="shared" si="161"/>
        <v>2.6265094206644024E-2</v>
      </c>
      <c r="AC160" s="2">
        <f t="shared" ref="AC160:AF160" si="190">M160/M593*10^6-1</f>
        <v>1.1778654374612119E-2</v>
      </c>
      <c r="AD160" s="2">
        <f t="shared" si="190"/>
        <v>-3.9731810280618785E-4</v>
      </c>
      <c r="AE160" s="2">
        <f t="shared" si="190"/>
        <v>2.7401076431062821E-2</v>
      </c>
      <c r="AF160" s="2">
        <f t="shared" si="190"/>
        <v>-6.315592860228092E-3</v>
      </c>
    </row>
    <row r="161" spans="1:32">
      <c r="A161">
        <v>305.8</v>
      </c>
      <c r="B161">
        <v>1151.1717000000001</v>
      </c>
      <c r="C161">
        <v>479.80110000000002</v>
      </c>
      <c r="D161">
        <v>25.0886</v>
      </c>
      <c r="E161">
        <v>286.76940000000002</v>
      </c>
      <c r="F161">
        <v>608.00509999999997</v>
      </c>
      <c r="G161">
        <v>1.2948999999999999</v>
      </c>
      <c r="H161">
        <v>2.3456999999999999</v>
      </c>
      <c r="I161">
        <v>1.6966000000000001</v>
      </c>
      <c r="J161">
        <v>1.6655</v>
      </c>
      <c r="K161">
        <v>2.8248000000000002</v>
      </c>
      <c r="L161">
        <v>2.1858</v>
      </c>
      <c r="M161">
        <v>9.1262999999999997E-5</v>
      </c>
      <c r="N161">
        <v>2.0143E-5</v>
      </c>
      <c r="O161" s="1">
        <v>9.2109999999999997E-5</v>
      </c>
      <c r="P161" s="1">
        <v>8.5159999999999994E-6</v>
      </c>
      <c r="R161" s="2">
        <f t="shared" si="151"/>
        <v>6.228824602572125E-5</v>
      </c>
      <c r="S161" s="2">
        <f t="shared" si="152"/>
        <v>-4.9766686109486979E-4</v>
      </c>
      <c r="T161" s="2">
        <f t="shared" si="153"/>
        <v>1.4351205899942876E-4</v>
      </c>
      <c r="U161" s="2">
        <f t="shared" si="154"/>
        <v>1.9195024806093475E-3</v>
      </c>
      <c r="V161" s="2">
        <f t="shared" si="155"/>
        <v>1.0708293581584982E-4</v>
      </c>
      <c r="W161" s="2">
        <f t="shared" si="156"/>
        <v>1.3145685122177841E-3</v>
      </c>
      <c r="X161" s="2">
        <f t="shared" si="157"/>
        <v>1.7055387370490394E-4</v>
      </c>
      <c r="Y161" s="2">
        <f t="shared" si="158"/>
        <v>-1.706384230656055E-3</v>
      </c>
      <c r="Z161" s="2">
        <f t="shared" si="159"/>
        <v>2.4040826364977841E-2</v>
      </c>
      <c r="AA161" s="2">
        <f t="shared" si="160"/>
        <v>5.3384582532565172E-3</v>
      </c>
      <c r="AB161" s="2">
        <f t="shared" si="161"/>
        <v>2.6245363632095398E-2</v>
      </c>
      <c r="AC161" s="2">
        <f t="shared" ref="AC161:AF161" si="191">M161/M594*10^6-1</f>
        <v>1.1751272130638535E-2</v>
      </c>
      <c r="AD161" s="2">
        <f t="shared" si="191"/>
        <v>-4.4660579595079408E-4</v>
      </c>
      <c r="AE161" s="2">
        <f t="shared" si="191"/>
        <v>2.748588894094528E-2</v>
      </c>
      <c r="AF161" s="2">
        <f t="shared" si="191"/>
        <v>-6.3358342181720761E-3</v>
      </c>
    </row>
    <row r="162" spans="1:32">
      <c r="A162">
        <v>305.89999999999998</v>
      </c>
      <c r="B162">
        <v>1153.9582</v>
      </c>
      <c r="C162">
        <v>479.63529999999997</v>
      </c>
      <c r="D162">
        <v>25.1523</v>
      </c>
      <c r="E162">
        <v>287.05119999999999</v>
      </c>
      <c r="F162">
        <v>608.09540000000004</v>
      </c>
      <c r="G162">
        <v>1.2958000000000001</v>
      </c>
      <c r="H162">
        <v>2.3456999999999999</v>
      </c>
      <c r="I162">
        <v>1.6970000000000001</v>
      </c>
      <c r="J162">
        <v>1.6661999999999999</v>
      </c>
      <c r="K162">
        <v>2.8260999999999998</v>
      </c>
      <c r="L162">
        <v>2.1873999999999998</v>
      </c>
      <c r="M162">
        <v>9.1215E-5</v>
      </c>
      <c r="N162">
        <v>2.0159000000000001E-5</v>
      </c>
      <c r="O162" s="1">
        <v>9.2009999999999995E-5</v>
      </c>
      <c r="P162" s="1">
        <v>8.5189999999999992E-6</v>
      </c>
      <c r="R162" s="2">
        <f t="shared" si="151"/>
        <v>5.0437646243350898E-5</v>
      </c>
      <c r="S162" s="2">
        <f t="shared" si="152"/>
        <v>-5.0991914645337477E-4</v>
      </c>
      <c r="T162" s="2">
        <f t="shared" si="153"/>
        <v>1.3121794107129325E-4</v>
      </c>
      <c r="U162" s="2">
        <f t="shared" si="154"/>
        <v>1.92390924956376E-3</v>
      </c>
      <c r="V162" s="2">
        <f t="shared" si="155"/>
        <v>1.0756048221316483E-4</v>
      </c>
      <c r="W162" s="2">
        <f t="shared" si="156"/>
        <v>1.3136542771037263E-3</v>
      </c>
      <c r="X162" s="2">
        <f t="shared" si="157"/>
        <v>2.1320143271341685E-4</v>
      </c>
      <c r="Y162" s="2">
        <f t="shared" si="158"/>
        <v>-1.7059827048648835E-3</v>
      </c>
      <c r="Z162" s="2">
        <f t="shared" si="159"/>
        <v>2.4030483682625503E-2</v>
      </c>
      <c r="AA162" s="2">
        <f t="shared" si="160"/>
        <v>5.3359894703139954E-3</v>
      </c>
      <c r="AB162" s="2">
        <f t="shared" si="161"/>
        <v>2.6225662678864614E-2</v>
      </c>
      <c r="AC162" s="2">
        <f t="shared" ref="AC162:AF162" si="192">M162/M595*10^6-1</f>
        <v>1.1723862552407871E-2</v>
      </c>
      <c r="AD162" s="2">
        <f t="shared" si="192"/>
        <v>-4.462514875047674E-4</v>
      </c>
      <c r="AE162" s="2">
        <f t="shared" si="192"/>
        <v>2.7459213185782261E-2</v>
      </c>
      <c r="AF162" s="2">
        <f t="shared" si="192"/>
        <v>-6.461093487591274E-3</v>
      </c>
    </row>
    <row r="163" spans="1:32">
      <c r="A163">
        <v>306</v>
      </c>
      <c r="B163">
        <v>1156.7497000000001</v>
      </c>
      <c r="C163">
        <v>479.46940000000001</v>
      </c>
      <c r="D163">
        <v>25.216100000000001</v>
      </c>
      <c r="E163">
        <v>287.3331</v>
      </c>
      <c r="F163">
        <v>608.1857</v>
      </c>
      <c r="G163">
        <v>1.2967</v>
      </c>
      <c r="H163">
        <v>2.3456000000000001</v>
      </c>
      <c r="I163">
        <v>1.6974</v>
      </c>
      <c r="J163">
        <v>1.6668000000000001</v>
      </c>
      <c r="K163">
        <v>2.8273000000000001</v>
      </c>
      <c r="L163">
        <v>2.1890000000000001</v>
      </c>
      <c r="M163">
        <v>9.1167000000000003E-5</v>
      </c>
      <c r="N163">
        <v>2.0174999999999999E-5</v>
      </c>
      <c r="O163" s="1">
        <v>9.1910000000000006E-5</v>
      </c>
      <c r="P163" s="1">
        <v>8.5229999999999995E-6</v>
      </c>
      <c r="R163" s="2">
        <f t="shared" si="151"/>
        <v>4.2967061467891199E-5</v>
      </c>
      <c r="S163" s="2">
        <f t="shared" si="152"/>
        <v>-5.0155302161714044E-4</v>
      </c>
      <c r="T163" s="2">
        <f t="shared" si="153"/>
        <v>1.6262097413943799E-4</v>
      </c>
      <c r="U163" s="2">
        <f t="shared" si="154"/>
        <v>1.928656112699656E-3</v>
      </c>
      <c r="V163" s="2">
        <f t="shared" si="155"/>
        <v>1.2448405716058986E-4</v>
      </c>
      <c r="W163" s="2">
        <f t="shared" si="156"/>
        <v>1.3127413127413945E-3</v>
      </c>
      <c r="X163" s="2">
        <f t="shared" si="157"/>
        <v>2.1321052407152763E-4</v>
      </c>
      <c r="Y163" s="2">
        <f t="shared" si="158"/>
        <v>-1.7055813679938137E-3</v>
      </c>
      <c r="Z163" s="2">
        <f t="shared" si="159"/>
        <v>2.3958717287136055E-2</v>
      </c>
      <c r="AA163" s="2">
        <f t="shared" si="160"/>
        <v>5.2979661499077402E-3</v>
      </c>
      <c r="AB163" s="2">
        <f t="shared" si="161"/>
        <v>2.6157884867804349E-2</v>
      </c>
      <c r="AC163" s="2">
        <f t="shared" ref="AC163:AF163" si="193">M163/M596*10^6-1</f>
        <v>1.1696425598970217E-2</v>
      </c>
      <c r="AD163" s="2">
        <f t="shared" si="193"/>
        <v>-4.458977407849618E-4</v>
      </c>
      <c r="AE163" s="2">
        <f t="shared" si="193"/>
        <v>2.7432480772670464E-2</v>
      </c>
      <c r="AF163" s="2">
        <f t="shared" si="193"/>
        <v>-6.4696625284140774E-3</v>
      </c>
    </row>
    <row r="164" spans="1:32">
      <c r="A164">
        <v>306.10000000000002</v>
      </c>
      <c r="B164">
        <v>1159.5461</v>
      </c>
      <c r="C164">
        <v>479.30329999999998</v>
      </c>
      <c r="D164">
        <v>25.28</v>
      </c>
      <c r="E164">
        <v>287.61509999999998</v>
      </c>
      <c r="F164">
        <v>608.27589999999998</v>
      </c>
      <c r="G164">
        <v>1.2976000000000001</v>
      </c>
      <c r="H164">
        <v>2.3454999999999999</v>
      </c>
      <c r="I164">
        <v>1.6978</v>
      </c>
      <c r="J164">
        <v>1.6675</v>
      </c>
      <c r="K164">
        <v>2.8285999999999998</v>
      </c>
      <c r="L164">
        <v>2.1907000000000001</v>
      </c>
      <c r="M164">
        <v>9.1119000000000006E-5</v>
      </c>
      <c r="N164">
        <v>2.0191E-5</v>
      </c>
      <c r="O164" s="1">
        <v>9.1810000000000004E-5</v>
      </c>
      <c r="P164" s="1">
        <v>8.5269999999999998E-6</v>
      </c>
      <c r="R164" s="2">
        <f t="shared" si="151"/>
        <v>1.2601345523544083E-4</v>
      </c>
      <c r="S164" s="2">
        <f t="shared" si="152"/>
        <v>-4.9359803144688463E-4</v>
      </c>
      <c r="T164" s="2">
        <f t="shared" si="153"/>
        <v>1.5825288811521787E-4</v>
      </c>
      <c r="U164" s="2">
        <f t="shared" si="154"/>
        <v>1.9337420748275491E-3</v>
      </c>
      <c r="V164" s="2">
        <f t="shared" si="155"/>
        <v>1.2479447550139966E-4</v>
      </c>
      <c r="W164" s="2">
        <f t="shared" si="156"/>
        <v>1.3118296164826848E-3</v>
      </c>
      <c r="X164" s="2">
        <f t="shared" si="157"/>
        <v>1.705684192572221E-4</v>
      </c>
      <c r="Y164" s="2">
        <f t="shared" si="158"/>
        <v>-1.7638758231420804E-3</v>
      </c>
      <c r="Z164" s="2">
        <f t="shared" si="159"/>
        <v>2.3948418790297854E-2</v>
      </c>
      <c r="AA164" s="2">
        <f t="shared" si="160"/>
        <v>5.2955183566123498E-3</v>
      </c>
      <c r="AB164" s="2">
        <f t="shared" si="161"/>
        <v>2.6137055599793957E-2</v>
      </c>
      <c r="AC164" s="2">
        <f t="shared" ref="AC164:AF164" si="194">M164/M597*10^6-1</f>
        <v>1.1668961229293506E-2</v>
      </c>
      <c r="AD164" s="2">
        <f t="shared" si="194"/>
        <v>-4.9502499876241668E-4</v>
      </c>
      <c r="AE164" s="2">
        <f t="shared" si="194"/>
        <v>2.7394194400304439E-2</v>
      </c>
      <c r="AF164" s="2">
        <f t="shared" si="194"/>
        <v>-6.4897992473232913E-3</v>
      </c>
    </row>
    <row r="165" spans="1:32">
      <c r="A165">
        <v>306.2</v>
      </c>
      <c r="B165">
        <v>1162.3474000000001</v>
      </c>
      <c r="C165">
        <v>479.13709999999998</v>
      </c>
      <c r="D165">
        <v>25.344100000000001</v>
      </c>
      <c r="E165">
        <v>287.8972</v>
      </c>
      <c r="F165">
        <v>608.36599999999999</v>
      </c>
      <c r="G165">
        <v>1.2985</v>
      </c>
      <c r="H165">
        <v>2.3454999999999999</v>
      </c>
      <c r="I165">
        <v>1.6981999999999999</v>
      </c>
      <c r="J165">
        <v>1.6680999999999999</v>
      </c>
      <c r="K165">
        <v>2.8298000000000001</v>
      </c>
      <c r="L165">
        <v>2.1922999999999999</v>
      </c>
      <c r="M165">
        <v>9.1071999999999998E-5</v>
      </c>
      <c r="N165">
        <v>2.0207000000000002E-5</v>
      </c>
      <c r="O165" s="1">
        <v>9.1710000000000001E-5</v>
      </c>
      <c r="P165" s="1">
        <v>8.5310000000000001E-6</v>
      </c>
      <c r="R165" s="2">
        <f t="shared" si="151"/>
        <v>4.0781209670548435E-5</v>
      </c>
      <c r="S165" s="2">
        <f t="shared" si="152"/>
        <v>-5.0669614919274242E-4</v>
      </c>
      <c r="T165" s="2">
        <f t="shared" si="153"/>
        <v>1.617995264404648E-4</v>
      </c>
      <c r="U165" s="2">
        <f t="shared" si="154"/>
        <v>1.9391661446370723E-3</v>
      </c>
      <c r="V165" s="2">
        <f t="shared" si="155"/>
        <v>1.249404067138471E-4</v>
      </c>
      <c r="W165" s="2">
        <f t="shared" si="156"/>
        <v>1.310919185687931E-3</v>
      </c>
      <c r="X165" s="2">
        <f t="shared" si="157"/>
        <v>2.1321961620457408E-4</v>
      </c>
      <c r="Y165" s="2">
        <f t="shared" si="158"/>
        <v>-1.7634610862921063E-3</v>
      </c>
      <c r="Z165" s="2">
        <f t="shared" si="159"/>
        <v>2.3876749324821978E-2</v>
      </c>
      <c r="AA165" s="2">
        <f t="shared" si="160"/>
        <v>5.2575488454706942E-3</v>
      </c>
      <c r="AB165" s="2">
        <f t="shared" si="161"/>
        <v>2.6117481862859782E-2</v>
      </c>
      <c r="AC165" s="2">
        <f t="shared" ref="AC165:AF165" si="195">M165/M598*10^6-1</f>
        <v>1.1663815511763653E-2</v>
      </c>
      <c r="AD165" s="2">
        <f t="shared" si="195"/>
        <v>-5.4406964091402443E-4</v>
      </c>
      <c r="AE165" s="2">
        <f t="shared" si="195"/>
        <v>2.7367336193666159E-2</v>
      </c>
      <c r="AF165" s="2">
        <f t="shared" si="195"/>
        <v>-6.4983462989705032E-3</v>
      </c>
    </row>
    <row r="166" spans="1:32">
      <c r="A166">
        <v>306.3</v>
      </c>
      <c r="B166">
        <v>1165.1537000000001</v>
      </c>
      <c r="C166">
        <v>478.97070000000002</v>
      </c>
      <c r="D166">
        <v>25.408300000000001</v>
      </c>
      <c r="E166">
        <v>288.17939999999999</v>
      </c>
      <c r="F166">
        <v>608.45600000000002</v>
      </c>
      <c r="G166">
        <v>1.2994000000000001</v>
      </c>
      <c r="H166">
        <v>2.3454000000000002</v>
      </c>
      <c r="I166">
        <v>1.6986000000000001</v>
      </c>
      <c r="J166">
        <v>1.6688000000000001</v>
      </c>
      <c r="K166">
        <v>2.8311000000000002</v>
      </c>
      <c r="L166">
        <v>2.1939000000000002</v>
      </c>
      <c r="M166">
        <v>9.1024000000000001E-5</v>
      </c>
      <c r="N166">
        <v>2.0224000000000002E-5</v>
      </c>
      <c r="O166" s="1">
        <v>9.1609999999999999E-5</v>
      </c>
      <c r="P166" s="1">
        <v>8.5339999999999999E-6</v>
      </c>
      <c r="R166" s="2">
        <f t="shared" si="151"/>
        <v>4.6090464338011117E-5</v>
      </c>
      <c r="S166" s="2">
        <f t="shared" si="152"/>
        <v>-4.9936353581925275E-4</v>
      </c>
      <c r="T166" s="2">
        <f t="shared" si="153"/>
        <v>1.2989568982479938E-4</v>
      </c>
      <c r="U166" s="2">
        <f t="shared" si="154"/>
        <v>1.9449273346776597E-3</v>
      </c>
      <c r="V166" s="2">
        <f t="shared" si="155"/>
        <v>1.2492192379776057E-4</v>
      </c>
      <c r="W166" s="2">
        <f t="shared" si="156"/>
        <v>1.310010017723684E-3</v>
      </c>
      <c r="X166" s="2">
        <f t="shared" si="157"/>
        <v>2.1322870911344438E-4</v>
      </c>
      <c r="Y166" s="2">
        <f t="shared" si="158"/>
        <v>-1.7630465444287147E-3</v>
      </c>
      <c r="Z166" s="2">
        <f t="shared" si="159"/>
        <v>2.3866494876986444E-2</v>
      </c>
      <c r="AA166" s="2">
        <f t="shared" si="160"/>
        <v>5.2551219685403883E-3</v>
      </c>
      <c r="AB166" s="2">
        <f t="shared" si="161"/>
        <v>2.6049948554859315E-2</v>
      </c>
      <c r="AC166" s="2">
        <f t="shared" ref="AC166:AF166" si="196">M166/M599*10^6-1</f>
        <v>1.1636307056247741E-2</v>
      </c>
      <c r="AD166" s="2">
        <f t="shared" si="196"/>
        <v>-4.9421765345458724E-4</v>
      </c>
      <c r="AE166" s="2">
        <f t="shared" si="196"/>
        <v>2.7340420759879747E-2</v>
      </c>
      <c r="AF166" s="2">
        <f t="shared" si="196"/>
        <v>-6.6348504248631146E-3</v>
      </c>
    </row>
    <row r="167" spans="1:32">
      <c r="A167">
        <v>306.39999999999998</v>
      </c>
      <c r="B167">
        <v>1167.9649999999999</v>
      </c>
      <c r="C167">
        <v>478.80419999999998</v>
      </c>
      <c r="D167">
        <v>25.4727</v>
      </c>
      <c r="E167">
        <v>288.46170000000001</v>
      </c>
      <c r="F167">
        <v>608.54589999999996</v>
      </c>
      <c r="G167">
        <v>1.3003</v>
      </c>
      <c r="H167">
        <v>2.3452999999999999</v>
      </c>
      <c r="I167">
        <v>1.6990000000000001</v>
      </c>
      <c r="J167">
        <v>1.6695</v>
      </c>
      <c r="K167">
        <v>2.8323</v>
      </c>
      <c r="L167">
        <v>2.1956000000000002</v>
      </c>
      <c r="M167">
        <v>9.0976000000000004E-5</v>
      </c>
      <c r="N167">
        <v>2.0239999999999999E-5</v>
      </c>
      <c r="O167" s="1">
        <v>9.1509999999999996E-5</v>
      </c>
      <c r="P167" s="1">
        <v>8.5380000000000002E-6</v>
      </c>
      <c r="R167" s="2">
        <f t="shared" si="151"/>
        <v>5.5655449952896063E-5</v>
      </c>
      <c r="S167" s="2">
        <f t="shared" si="152"/>
        <v>-4.9223446893797984E-4</v>
      </c>
      <c r="T167" s="2">
        <f t="shared" si="153"/>
        <v>1.4527464761071585E-4</v>
      </c>
      <c r="U167" s="2">
        <f t="shared" si="154"/>
        <v>1.9510246613407833E-3</v>
      </c>
      <c r="V167" s="2">
        <f t="shared" si="155"/>
        <v>1.2473909970900365E-4</v>
      </c>
      <c r="W167" s="2">
        <f t="shared" si="156"/>
        <v>1.3091021099647104E-3</v>
      </c>
      <c r="X167" s="2">
        <f t="shared" si="157"/>
        <v>2.132378027974724E-4</v>
      </c>
      <c r="Y167" s="2">
        <f t="shared" si="158"/>
        <v>-1.8212795957933681E-3</v>
      </c>
      <c r="Z167" s="2">
        <f t="shared" si="159"/>
        <v>2.3919043238270321E-2</v>
      </c>
      <c r="AA167" s="2">
        <f t="shared" si="160"/>
        <v>5.2172061328790154E-3</v>
      </c>
      <c r="AB167" s="2">
        <f t="shared" si="161"/>
        <v>2.607720347696052E-2</v>
      </c>
      <c r="AC167" s="2">
        <f t="shared" ref="AC167:AF167" si="197">M167/M600*10^6-1</f>
        <v>1.1608771071476065E-2</v>
      </c>
      <c r="AD167" s="2">
        <f t="shared" si="197"/>
        <v>-5.4318305268874489E-4</v>
      </c>
      <c r="AE167" s="2">
        <f t="shared" si="197"/>
        <v>2.7301915175464098E-2</v>
      </c>
      <c r="AF167" s="2">
        <f t="shared" si="197"/>
        <v>-6.6548771407296536E-3</v>
      </c>
    </row>
    <row r="168" spans="1:32">
      <c r="A168">
        <v>306.5</v>
      </c>
      <c r="B168">
        <v>1170.7811999999999</v>
      </c>
      <c r="C168">
        <v>478.63760000000002</v>
      </c>
      <c r="D168">
        <v>25.537199999999999</v>
      </c>
      <c r="E168">
        <v>288.74419999999998</v>
      </c>
      <c r="F168">
        <v>608.63570000000004</v>
      </c>
      <c r="G168">
        <v>1.3011999999999999</v>
      </c>
      <c r="H168">
        <v>2.3452999999999999</v>
      </c>
      <c r="I168">
        <v>1.6994</v>
      </c>
      <c r="J168">
        <v>1.6700999999999999</v>
      </c>
      <c r="K168">
        <v>2.8336000000000001</v>
      </c>
      <c r="L168">
        <v>2.1972</v>
      </c>
      <c r="M168">
        <v>9.0927999999999994E-5</v>
      </c>
      <c r="N168">
        <v>2.0256000000000001E-5</v>
      </c>
      <c r="O168" s="1">
        <v>9.1409999999999994E-5</v>
      </c>
      <c r="P168" s="1">
        <v>8.5420000000000005E-6</v>
      </c>
      <c r="R168" s="2">
        <f t="shared" si="151"/>
        <v>6.9360211838898067E-5</v>
      </c>
      <c r="S168" s="2">
        <f t="shared" si="152"/>
        <v>-5.061810892080798E-4</v>
      </c>
      <c r="T168" s="2">
        <f t="shared" si="153"/>
        <v>1.6449300904697317E-4</v>
      </c>
      <c r="U168" s="2">
        <f t="shared" si="154"/>
        <v>1.9230368853879742E-3</v>
      </c>
      <c r="V168" s="2">
        <f t="shared" si="155"/>
        <v>1.2439200736169553E-4</v>
      </c>
      <c r="W168" s="2">
        <f t="shared" si="156"/>
        <v>1.3081954597919943E-3</v>
      </c>
      <c r="X168" s="2">
        <f t="shared" si="157"/>
        <v>2.132378027974724E-4</v>
      </c>
      <c r="Y168" s="2">
        <f t="shared" si="158"/>
        <v>-1.8208516886930592E-3</v>
      </c>
      <c r="Z168" s="2">
        <f t="shared" si="159"/>
        <v>2.3847474252084222E-2</v>
      </c>
      <c r="AA168" s="2">
        <f t="shared" si="160"/>
        <v>5.2148000993295085E-3</v>
      </c>
      <c r="AB168" s="2">
        <f t="shared" si="161"/>
        <v>2.6009806210600006E-2</v>
      </c>
      <c r="AC168" s="2">
        <f t="shared" ref="AC168:AF168" si="198">M168/M601*10^6-1</f>
        <v>1.1581207516103476E-2</v>
      </c>
      <c r="AD168" s="2">
        <f t="shared" si="198"/>
        <v>-5.4275423101590725E-4</v>
      </c>
      <c r="AE168" s="2">
        <f t="shared" si="198"/>
        <v>2.72748727284986E-2</v>
      </c>
      <c r="AF168" s="2">
        <f t="shared" si="198"/>
        <v>-6.6633330619932929E-3</v>
      </c>
    </row>
    <row r="169" spans="1:32">
      <c r="A169">
        <v>306.60000000000002</v>
      </c>
      <c r="B169">
        <v>1173.6024</v>
      </c>
      <c r="C169">
        <v>478.4708</v>
      </c>
      <c r="D169">
        <v>25.601800000000001</v>
      </c>
      <c r="E169">
        <v>289.02670000000001</v>
      </c>
      <c r="F169">
        <v>608.72540000000004</v>
      </c>
      <c r="G169">
        <v>1.3021</v>
      </c>
      <c r="H169">
        <v>2.3452000000000002</v>
      </c>
      <c r="I169">
        <v>1.6998</v>
      </c>
      <c r="J169">
        <v>1.6708000000000001</v>
      </c>
      <c r="K169">
        <v>2.8349000000000002</v>
      </c>
      <c r="L169">
        <v>2.1989000000000001</v>
      </c>
      <c r="M169">
        <v>9.0880999999999999E-5</v>
      </c>
      <c r="N169">
        <v>2.0271999999999998E-5</v>
      </c>
      <c r="O169" s="1">
        <v>9.1310000000000005E-5</v>
      </c>
      <c r="P169" s="1">
        <v>8.5459999999999992E-6</v>
      </c>
      <c r="R169" s="2">
        <f t="shared" si="151"/>
        <v>8.7260332339189617E-5</v>
      </c>
      <c r="S169" s="2">
        <f t="shared" si="152"/>
        <v>-4.9967621315616384E-4</v>
      </c>
      <c r="T169" s="2">
        <f t="shared" si="153"/>
        <v>1.4844909758582325E-4</v>
      </c>
      <c r="U169" s="2">
        <f t="shared" si="154"/>
        <v>1.9298367247893022E-3</v>
      </c>
      <c r="V169" s="2">
        <f t="shared" si="155"/>
        <v>1.2388071962554648E-4</v>
      </c>
      <c r="W169" s="2">
        <f t="shared" si="156"/>
        <v>1.3072900645956231E-3</v>
      </c>
      <c r="X169" s="2">
        <f t="shared" si="157"/>
        <v>2.1324689725776835E-4</v>
      </c>
      <c r="Y169" s="2">
        <f t="shared" si="158"/>
        <v>-1.8204239826179469E-3</v>
      </c>
      <c r="Z169" s="2">
        <f t="shared" si="159"/>
        <v>2.3837244929223678E-2</v>
      </c>
      <c r="AA169" s="2">
        <f t="shared" si="160"/>
        <v>5.212396283951648E-3</v>
      </c>
      <c r="AB169" s="2">
        <f t="shared" si="161"/>
        <v>2.5989175065322723E-2</v>
      </c>
      <c r="AC169" s="2">
        <f t="shared" ref="AC169:AF169" si="199">M169/M602*10^6-1</f>
        <v>1.156474700028931E-2</v>
      </c>
      <c r="AD169" s="2">
        <f t="shared" si="199"/>
        <v>-5.9159929008079093E-4</v>
      </c>
      <c r="AE169" s="2">
        <f t="shared" si="199"/>
        <v>2.7236215954730136E-2</v>
      </c>
      <c r="AF169" s="2">
        <f t="shared" si="199"/>
        <v>-6.6833265531470731E-3</v>
      </c>
    </row>
    <row r="170" spans="1:32">
      <c r="A170">
        <v>306.7</v>
      </c>
      <c r="B170">
        <v>1176.4286</v>
      </c>
      <c r="C170">
        <v>478.3039</v>
      </c>
      <c r="D170">
        <v>25.666599999999999</v>
      </c>
      <c r="E170">
        <v>289.30939999999998</v>
      </c>
      <c r="F170">
        <v>608.81500000000005</v>
      </c>
      <c r="G170">
        <v>1.3029999999999999</v>
      </c>
      <c r="H170">
        <v>2.3451</v>
      </c>
      <c r="I170">
        <v>1.7001999999999999</v>
      </c>
      <c r="J170">
        <v>1.6714</v>
      </c>
      <c r="K170">
        <v>2.8361000000000001</v>
      </c>
      <c r="L170">
        <v>2.2004999999999999</v>
      </c>
      <c r="M170">
        <v>9.0833000000000003E-5</v>
      </c>
      <c r="N170">
        <v>2.0288E-5</v>
      </c>
      <c r="O170" s="1">
        <v>9.1210000000000003E-5</v>
      </c>
      <c r="P170" s="1">
        <v>8.5499999999999995E-6</v>
      </c>
      <c r="R170" s="2">
        <f t="shared" si="151"/>
        <v>1.0932585224865399E-4</v>
      </c>
      <c r="S170" s="2">
        <f t="shared" si="152"/>
        <v>-4.9337568437335388E-4</v>
      </c>
      <c r="T170" s="2">
        <f t="shared" si="153"/>
        <v>1.4027978022834731E-4</v>
      </c>
      <c r="U170" s="2">
        <f t="shared" si="154"/>
        <v>1.9373160173159487E-3</v>
      </c>
      <c r="V170" s="2">
        <f t="shared" si="155"/>
        <v>1.2320530932763418E-4</v>
      </c>
      <c r="W170" s="2">
        <f t="shared" si="156"/>
        <v>1.3063859217705698E-3</v>
      </c>
      <c r="X170" s="2">
        <f t="shared" si="157"/>
        <v>2.1325599249344407E-4</v>
      </c>
      <c r="Y170" s="2">
        <f t="shared" si="158"/>
        <v>-1.8785957496771921E-3</v>
      </c>
      <c r="Z170" s="2">
        <f t="shared" si="159"/>
        <v>2.3765772387602579E-2</v>
      </c>
      <c r="AA170" s="2">
        <f t="shared" si="160"/>
        <v>5.1745525429736094E-3</v>
      </c>
      <c r="AB170" s="2">
        <f t="shared" si="161"/>
        <v>2.5921954403468783E-2</v>
      </c>
      <c r="AC170" s="2">
        <f t="shared" ref="AC170:AF170" si="200">M170/M603*10^6-1</f>
        <v>1.1537133757252738E-2</v>
      </c>
      <c r="AD170" s="2">
        <f t="shared" si="200"/>
        <v>-6.4036254371702128E-4</v>
      </c>
      <c r="AE170" s="2">
        <f t="shared" si="200"/>
        <v>2.7209045656238162E-2</v>
      </c>
      <c r="AF170" s="2">
        <f t="shared" si="200"/>
        <v>-6.703300533243528E-3</v>
      </c>
    </row>
    <row r="171" spans="1:32">
      <c r="A171">
        <v>306.8</v>
      </c>
      <c r="B171">
        <v>1179.2597000000001</v>
      </c>
      <c r="C171">
        <v>478.13679999999999</v>
      </c>
      <c r="D171">
        <v>25.7316</v>
      </c>
      <c r="E171">
        <v>289.59219999999999</v>
      </c>
      <c r="F171">
        <v>608.90449999999998</v>
      </c>
      <c r="G171">
        <v>1.3039000000000001</v>
      </c>
      <c r="H171">
        <v>2.3451</v>
      </c>
      <c r="I171">
        <v>1.7005999999999999</v>
      </c>
      <c r="J171">
        <v>1.6720999999999999</v>
      </c>
      <c r="K171">
        <v>2.8374000000000001</v>
      </c>
      <c r="L171">
        <v>2.2021999999999999</v>
      </c>
      <c r="M171">
        <v>9.0785000000000006E-5</v>
      </c>
      <c r="N171">
        <v>2.0304000000000001E-5</v>
      </c>
      <c r="O171" s="1">
        <v>9.111E-5</v>
      </c>
      <c r="P171" s="1">
        <v>8.5529999999999993E-6</v>
      </c>
      <c r="R171" s="2">
        <f t="shared" si="151"/>
        <v>5.062754409768111E-5</v>
      </c>
      <c r="S171" s="2">
        <f t="shared" si="152"/>
        <v>-5.0838245746065436E-4</v>
      </c>
      <c r="T171" s="2">
        <f t="shared" si="153"/>
        <v>1.3992537313423092E-4</v>
      </c>
      <c r="U171" s="2">
        <f t="shared" si="154"/>
        <v>1.9451268034460512E-3</v>
      </c>
      <c r="V171" s="2">
        <f t="shared" si="155"/>
        <v>1.3879307512887351E-4</v>
      </c>
      <c r="W171" s="2">
        <f t="shared" si="156"/>
        <v>1.3054830287206887E-3</v>
      </c>
      <c r="X171" s="2">
        <f t="shared" si="157"/>
        <v>2.1325599249344407E-4</v>
      </c>
      <c r="Y171" s="2">
        <f t="shared" si="158"/>
        <v>-1.878154712994573E-3</v>
      </c>
      <c r="Z171" s="2">
        <f t="shared" si="159"/>
        <v>2.3755586848711152E-2</v>
      </c>
      <c r="AA171" s="2">
        <f t="shared" si="160"/>
        <v>5.1721694771149629E-3</v>
      </c>
      <c r="AB171" s="2">
        <f t="shared" si="161"/>
        <v>2.59014255101091E-2</v>
      </c>
      <c r="AC171" s="2">
        <f t="shared" ref="AC171:AF171" si="201">M171/M604*10^6-1</f>
        <v>1.1509492824672618E-2</v>
      </c>
      <c r="AD171" s="2">
        <f t="shared" si="201"/>
        <v>-6.3985824678836067E-4</v>
      </c>
      <c r="AE171" s="2">
        <f t="shared" si="201"/>
        <v>2.7170236753100374E-2</v>
      </c>
      <c r="AF171" s="2">
        <f t="shared" si="201"/>
        <v>-6.8393734251444016E-3</v>
      </c>
    </row>
    <row r="172" spans="1:32">
      <c r="A172">
        <v>306.89999999999998</v>
      </c>
      <c r="B172">
        <v>1182.0958000000001</v>
      </c>
      <c r="C172">
        <v>477.96960000000001</v>
      </c>
      <c r="D172">
        <v>25.796700000000001</v>
      </c>
      <c r="E172">
        <v>289.87509999999997</v>
      </c>
      <c r="F172">
        <v>608.99390000000005</v>
      </c>
      <c r="G172">
        <v>1.3048</v>
      </c>
      <c r="H172">
        <v>2.3450000000000002</v>
      </c>
      <c r="I172">
        <v>1.7010000000000001</v>
      </c>
      <c r="J172">
        <v>1.6727000000000001</v>
      </c>
      <c r="K172">
        <v>2.8386999999999998</v>
      </c>
      <c r="L172">
        <v>2.2038000000000002</v>
      </c>
      <c r="M172">
        <v>9.0736999999999995E-5</v>
      </c>
      <c r="N172">
        <v>2.0321000000000001E-5</v>
      </c>
      <c r="O172" s="1">
        <v>9.1009999999999998E-5</v>
      </c>
      <c r="P172" s="1">
        <v>8.5569999999999996E-6</v>
      </c>
      <c r="R172" s="2">
        <f t="shared" si="151"/>
        <v>8.1049069373895222E-5</v>
      </c>
      <c r="S172" s="2">
        <f t="shared" si="152"/>
        <v>-5.0270801530705178E-4</v>
      </c>
      <c r="T172" s="2">
        <f t="shared" si="153"/>
        <v>1.4344977319424856E-4</v>
      </c>
      <c r="U172" s="2">
        <f t="shared" si="154"/>
        <v>1.9532681207008462E-3</v>
      </c>
      <c r="V172" s="2">
        <f t="shared" si="155"/>
        <v>1.3778719350976409E-4</v>
      </c>
      <c r="W172" s="2">
        <f t="shared" si="156"/>
        <v>1.3045813828562736E-3</v>
      </c>
      <c r="X172" s="2">
        <f t="shared" si="157"/>
        <v>2.1326508850516568E-4</v>
      </c>
      <c r="Y172" s="2">
        <f t="shared" si="158"/>
        <v>-1.9362788241505946E-3</v>
      </c>
      <c r="Z172" s="2">
        <f t="shared" si="159"/>
        <v>2.3684210526315974E-2</v>
      </c>
      <c r="AA172" s="2">
        <f t="shared" si="160"/>
        <v>5.1697886052193276E-3</v>
      </c>
      <c r="AB172" s="2">
        <f t="shared" si="161"/>
        <v>2.5834380673090518E-2</v>
      </c>
      <c r="AC172" s="2">
        <f t="shared" ref="AC172:AF172" si="202">M172/M605*10^6-1</f>
        <v>1.1481824160879395E-2</v>
      </c>
      <c r="AD172" s="2">
        <f t="shared" si="202"/>
        <v>-6.3932330087534961E-4</v>
      </c>
      <c r="AE172" s="2">
        <f t="shared" si="202"/>
        <v>2.7131345507076299E-2</v>
      </c>
      <c r="AF172" s="2">
        <f t="shared" si="202"/>
        <v>-6.859251865693361E-3</v>
      </c>
    </row>
    <row r="173" spans="1:32">
      <c r="A173">
        <v>307</v>
      </c>
      <c r="B173">
        <v>1184.9368999999999</v>
      </c>
      <c r="C173">
        <v>477.8023</v>
      </c>
      <c r="D173">
        <v>25.861899999999999</v>
      </c>
      <c r="E173">
        <v>290.15809999999999</v>
      </c>
      <c r="F173">
        <v>609.08320000000003</v>
      </c>
      <c r="G173">
        <v>1.3057000000000001</v>
      </c>
      <c r="H173">
        <v>2.3449</v>
      </c>
      <c r="I173">
        <v>1.7014</v>
      </c>
      <c r="J173">
        <v>1.6734</v>
      </c>
      <c r="K173">
        <v>2.84</v>
      </c>
      <c r="L173">
        <v>2.2054999999999998</v>
      </c>
      <c r="M173">
        <v>9.0690000000000001E-5</v>
      </c>
      <c r="N173">
        <v>2.0336999999999999E-5</v>
      </c>
      <c r="O173" s="1">
        <v>9.0920000000000004E-5</v>
      </c>
      <c r="P173" s="1">
        <v>8.5609999999999999E-6</v>
      </c>
      <c r="R173" s="2">
        <f t="shared" si="151"/>
        <v>1.1554692775139763E-4</v>
      </c>
      <c r="S173" s="2">
        <f t="shared" si="152"/>
        <v>-4.9723872479290332E-4</v>
      </c>
      <c r="T173" s="2">
        <f t="shared" si="153"/>
        <v>1.5082372959995816E-4</v>
      </c>
      <c r="U173" s="2">
        <f t="shared" si="154"/>
        <v>1.9617390103250365E-3</v>
      </c>
      <c r="V173" s="2">
        <f t="shared" si="155"/>
        <v>1.3661740558301716E-4</v>
      </c>
      <c r="W173" s="2">
        <f t="shared" si="156"/>
        <v>1.3036809815951678E-3</v>
      </c>
      <c r="X173" s="2">
        <f t="shared" si="157"/>
        <v>2.1327418529271114E-4</v>
      </c>
      <c r="Y173" s="2">
        <f t="shared" si="158"/>
        <v>-1.9358244852467621E-3</v>
      </c>
      <c r="Z173" s="2">
        <f t="shared" si="159"/>
        <v>2.373669399241396E-2</v>
      </c>
      <c r="AA173" s="2">
        <f t="shared" si="160"/>
        <v>5.1674099242584592E-3</v>
      </c>
      <c r="AB173" s="2">
        <f t="shared" si="161"/>
        <v>2.5861667984557357E-2</v>
      </c>
      <c r="AC173" s="2">
        <f t="shared" ref="AC173:AF173" si="203">M173/M606*10^6-1</f>
        <v>1.1476561715796141E-2</v>
      </c>
      <c r="AD173" s="2">
        <f t="shared" si="203"/>
        <v>-6.8792688319985196E-4</v>
      </c>
      <c r="AE173" s="2">
        <f t="shared" si="203"/>
        <v>2.7205350686912544E-2</v>
      </c>
      <c r="AF173" s="2">
        <f t="shared" si="203"/>
        <v>-6.8791109358145031E-3</v>
      </c>
    </row>
    <row r="174" spans="1:32">
      <c r="A174">
        <v>307.10000000000002</v>
      </c>
      <c r="B174">
        <v>1187.7829999999999</v>
      </c>
      <c r="C174">
        <v>477.63490000000002</v>
      </c>
      <c r="D174">
        <v>25.927299999999999</v>
      </c>
      <c r="E174">
        <v>290.44130000000001</v>
      </c>
      <c r="F174">
        <v>609.17250000000001</v>
      </c>
      <c r="G174">
        <v>1.3066</v>
      </c>
      <c r="H174">
        <v>2.3449</v>
      </c>
      <c r="I174">
        <v>1.7018</v>
      </c>
      <c r="J174">
        <v>1.6740999999999999</v>
      </c>
      <c r="K174">
        <v>2.8412000000000002</v>
      </c>
      <c r="L174">
        <v>2.2071999999999998</v>
      </c>
      <c r="M174">
        <v>9.0642000000000004E-5</v>
      </c>
      <c r="N174">
        <v>2.0353E-5</v>
      </c>
      <c r="O174" s="1">
        <v>9.0820000000000001E-5</v>
      </c>
      <c r="P174" s="1">
        <v>8.5650000000000002E-6</v>
      </c>
      <c r="R174" s="2">
        <f t="shared" si="151"/>
        <v>6.9882967079104574E-5</v>
      </c>
      <c r="S174" s="2">
        <f t="shared" si="152"/>
        <v>-4.9197480486318224E-4</v>
      </c>
      <c r="T174" s="2">
        <f t="shared" si="153"/>
        <v>1.6587586313310254E-4</v>
      </c>
      <c r="U174" s="2">
        <f t="shared" si="154"/>
        <v>1.9708834994998092E-3</v>
      </c>
      <c r="V174" s="2">
        <f t="shared" si="155"/>
        <v>1.3544796335507314E-4</v>
      </c>
      <c r="W174" s="2">
        <f t="shared" si="156"/>
        <v>1.3027818223618759E-3</v>
      </c>
      <c r="X174" s="2">
        <f t="shared" si="157"/>
        <v>2.5593993942751858E-4</v>
      </c>
      <c r="Y174" s="2">
        <f t="shared" si="158"/>
        <v>-1.9353703595097471E-3</v>
      </c>
      <c r="Z174" s="2">
        <f t="shared" si="159"/>
        <v>2.3726533357793622E-2</v>
      </c>
      <c r="AA174" s="2">
        <f t="shared" si="160"/>
        <v>5.0940993349370967E-3</v>
      </c>
      <c r="AB174" s="2">
        <f t="shared" si="161"/>
        <v>2.5841234430191262E-2</v>
      </c>
      <c r="AC174" s="2">
        <f t="shared" ref="AC174:AF174" si="204">M174/M607*10^6-1</f>
        <v>1.1448848419924884E-2</v>
      </c>
      <c r="AD174" s="2">
        <f t="shared" si="204"/>
        <v>-6.8738645848676061E-4</v>
      </c>
      <c r="AE174" s="2">
        <f t="shared" si="204"/>
        <v>2.7178031374057054E-2</v>
      </c>
      <c r="AF174" s="2">
        <f t="shared" si="204"/>
        <v>-6.8989506638065246E-3</v>
      </c>
    </row>
    <row r="175" spans="1:32">
      <c r="A175">
        <v>307.2</v>
      </c>
      <c r="B175">
        <v>1190.6341</v>
      </c>
      <c r="C175">
        <v>477.46730000000002</v>
      </c>
      <c r="D175">
        <v>25.992799999999999</v>
      </c>
      <c r="E175">
        <v>290.72449999999998</v>
      </c>
      <c r="F175">
        <v>609.26160000000004</v>
      </c>
      <c r="G175">
        <v>1.3075000000000001</v>
      </c>
      <c r="H175">
        <v>2.3448000000000002</v>
      </c>
      <c r="I175">
        <v>1.7021999999999999</v>
      </c>
      <c r="J175">
        <v>1.6747000000000001</v>
      </c>
      <c r="K175">
        <v>2.8424999999999998</v>
      </c>
      <c r="L175">
        <v>2.2088000000000001</v>
      </c>
      <c r="M175">
        <v>9.0593999999999994E-5</v>
      </c>
      <c r="N175">
        <v>2.0369000000000001E-5</v>
      </c>
      <c r="O175" s="1">
        <v>9.0719999999999999E-5</v>
      </c>
      <c r="P175" s="1">
        <v>8.5690000000000005E-6</v>
      </c>
      <c r="R175" s="2">
        <f t="shared" si="151"/>
        <v>1.1264174716507647E-4</v>
      </c>
      <c r="S175" s="2">
        <f t="shared" si="152"/>
        <v>-5.0804881622734666E-4</v>
      </c>
      <c r="T175" s="2">
        <f t="shared" si="153"/>
        <v>1.4621570664496986E-4</v>
      </c>
      <c r="U175" s="2">
        <f t="shared" si="154"/>
        <v>1.9454783567685041E-3</v>
      </c>
      <c r="V175" s="2">
        <f t="shared" si="155"/>
        <v>1.339505564859067E-4</v>
      </c>
      <c r="W175" s="2">
        <f t="shared" si="156"/>
        <v>1.3018839025884521E-3</v>
      </c>
      <c r="X175" s="2">
        <f t="shared" si="157"/>
        <v>2.1328328285630249E-4</v>
      </c>
      <c r="Y175" s="2">
        <f t="shared" si="158"/>
        <v>-1.9934333958724348E-3</v>
      </c>
      <c r="Z175" s="2">
        <f t="shared" si="159"/>
        <v>2.3655256723716489E-2</v>
      </c>
      <c r="AA175" s="2">
        <f t="shared" si="160"/>
        <v>5.0917577171951667E-3</v>
      </c>
      <c r="AB175" s="2">
        <f t="shared" si="161"/>
        <v>2.5774392792458078E-2</v>
      </c>
      <c r="AC175" s="2">
        <f t="shared" ref="AC175:AF175" si="205">M175/M608*10^6-1</f>
        <v>1.1421107278025255E-2</v>
      </c>
      <c r="AD175" s="2">
        <f t="shared" si="205"/>
        <v>-7.3587127158558641E-4</v>
      </c>
      <c r="AE175" s="2">
        <f t="shared" si="205"/>
        <v>2.7139023810332619E-2</v>
      </c>
      <c r="AF175" s="2">
        <f t="shared" si="205"/>
        <v>-6.9187710779144984E-3</v>
      </c>
    </row>
    <row r="176" spans="1:32">
      <c r="A176">
        <v>307.3</v>
      </c>
      <c r="B176">
        <v>1193.4902</v>
      </c>
      <c r="C176">
        <v>477.29950000000002</v>
      </c>
      <c r="D176">
        <v>26.058499999999999</v>
      </c>
      <c r="E176">
        <v>291.00790000000001</v>
      </c>
      <c r="F176">
        <v>609.35059999999999</v>
      </c>
      <c r="G176">
        <v>1.3084</v>
      </c>
      <c r="H176">
        <v>2.3447</v>
      </c>
      <c r="I176">
        <v>1.7025999999999999</v>
      </c>
      <c r="J176">
        <v>1.6754</v>
      </c>
      <c r="K176">
        <v>2.8437999999999999</v>
      </c>
      <c r="L176">
        <v>2.2105000000000001</v>
      </c>
      <c r="M176">
        <v>9.0546999999999999E-5</v>
      </c>
      <c r="N176">
        <v>2.0386000000000001E-5</v>
      </c>
      <c r="O176" s="1">
        <v>9.0619999999999996E-5</v>
      </c>
      <c r="P176" s="1">
        <v>8.5730000000000008E-6</v>
      </c>
      <c r="R176" s="2">
        <f t="shared" si="151"/>
        <v>7.558236970006682E-5</v>
      </c>
      <c r="S176" s="2">
        <f t="shared" si="152"/>
        <v>-5.0362273317416939E-4</v>
      </c>
      <c r="T176" s="2">
        <f t="shared" si="153"/>
        <v>1.7271820066011578E-4</v>
      </c>
      <c r="U176" s="2">
        <f t="shared" si="154"/>
        <v>1.9553091860624594E-3</v>
      </c>
      <c r="V176" s="2">
        <f t="shared" si="155"/>
        <v>1.4870498637686858E-4</v>
      </c>
      <c r="W176" s="2">
        <f t="shared" si="156"/>
        <v>1.3009872197138339E-3</v>
      </c>
      <c r="X176" s="2">
        <f t="shared" si="157"/>
        <v>2.1329238119616178E-4</v>
      </c>
      <c r="Y176" s="2">
        <f t="shared" si="158"/>
        <v>-1.9929660023446649E-3</v>
      </c>
      <c r="Z176" s="2">
        <f t="shared" si="159"/>
        <v>2.3645139610191102E-2</v>
      </c>
      <c r="AA176" s="2">
        <f t="shared" si="160"/>
        <v>5.0894182512193353E-3</v>
      </c>
      <c r="AB176" s="2">
        <f t="shared" si="161"/>
        <v>2.5754060324826078E-2</v>
      </c>
      <c r="AC176" s="2">
        <f t="shared" ref="AC176:AF176" si="206">M176/M609*10^6-1</f>
        <v>1.1404508187565776E-2</v>
      </c>
      <c r="AD176" s="2">
        <f t="shared" si="206"/>
        <v>-7.3525807558438849E-4</v>
      </c>
      <c r="AE176" s="2">
        <f t="shared" si="206"/>
        <v>2.7099933128563292E-2</v>
      </c>
      <c r="AF176" s="2">
        <f t="shared" si="206"/>
        <v>-6.9385722063267652E-3</v>
      </c>
    </row>
    <row r="177" spans="1:32">
      <c r="A177">
        <v>307.39999999999998</v>
      </c>
      <c r="B177">
        <v>1196.3514</v>
      </c>
      <c r="C177">
        <v>477.13159999999999</v>
      </c>
      <c r="D177">
        <v>26.124300000000002</v>
      </c>
      <c r="E177">
        <v>291.29140000000001</v>
      </c>
      <c r="F177">
        <v>609.43949999999995</v>
      </c>
      <c r="G177">
        <v>1.3092999999999999</v>
      </c>
      <c r="H177">
        <v>2.3445999999999998</v>
      </c>
      <c r="I177">
        <v>1.7030000000000001</v>
      </c>
      <c r="J177">
        <v>1.6760999999999999</v>
      </c>
      <c r="K177">
        <v>2.8451</v>
      </c>
      <c r="L177">
        <v>2.2122000000000002</v>
      </c>
      <c r="M177">
        <v>9.0499000000000002E-5</v>
      </c>
      <c r="N177">
        <v>2.0401999999999999E-5</v>
      </c>
      <c r="O177" s="1">
        <v>9.0519999999999994E-5</v>
      </c>
      <c r="P177" s="1">
        <v>8.5760000000000006E-6</v>
      </c>
      <c r="R177" s="2">
        <f t="shared" si="151"/>
        <v>4.2965811251516328E-5</v>
      </c>
      <c r="S177" s="2">
        <f t="shared" si="152"/>
        <v>-4.9940297882145046E-4</v>
      </c>
      <c r="T177" s="2">
        <f t="shared" si="153"/>
        <v>1.6462480857581951E-4</v>
      </c>
      <c r="U177" s="2">
        <f t="shared" si="154"/>
        <v>1.96546505228401E-3</v>
      </c>
      <c r="V177" s="2">
        <f t="shared" si="155"/>
        <v>1.4687782062838828E-4</v>
      </c>
      <c r="W177" s="2">
        <f t="shared" si="156"/>
        <v>1.3000917711836202E-3</v>
      </c>
      <c r="X177" s="2">
        <f t="shared" si="157"/>
        <v>2.1330148031206697E-4</v>
      </c>
      <c r="Y177" s="2">
        <f t="shared" si="158"/>
        <v>-1.9924988279417244E-3</v>
      </c>
      <c r="Z177" s="2">
        <f t="shared" si="159"/>
        <v>2.3635031146940211E-2</v>
      </c>
      <c r="AA177" s="2">
        <f t="shared" si="160"/>
        <v>5.087080934044419E-3</v>
      </c>
      <c r="AB177" s="2">
        <f t="shared" si="161"/>
        <v>2.5686201780415585E-2</v>
      </c>
      <c r="AC177" s="2">
        <f t="shared" ref="AC177:AF177" si="207">M177/M610*10^6-1</f>
        <v>1.1376716844916812E-2</v>
      </c>
      <c r="AD177" s="2">
        <f t="shared" si="207"/>
        <v>-7.8362229405426476E-4</v>
      </c>
      <c r="AE177" s="2">
        <f t="shared" si="207"/>
        <v>2.7049105927203332E-2</v>
      </c>
      <c r="AF177" s="2">
        <f t="shared" si="207"/>
        <v>-7.0856296021858389E-3</v>
      </c>
    </row>
    <row r="178" spans="1:32">
      <c r="A178">
        <v>307.5</v>
      </c>
      <c r="B178">
        <v>1199.2175</v>
      </c>
      <c r="C178">
        <v>476.96359999999999</v>
      </c>
      <c r="D178">
        <v>26.190300000000001</v>
      </c>
      <c r="E178">
        <v>291.57499999999999</v>
      </c>
      <c r="F178">
        <v>609.52840000000003</v>
      </c>
      <c r="G178">
        <v>1.3102</v>
      </c>
      <c r="H178">
        <v>2.3445999999999998</v>
      </c>
      <c r="I178">
        <v>1.7034</v>
      </c>
      <c r="J178">
        <v>1.6767000000000001</v>
      </c>
      <c r="K178">
        <v>2.8464</v>
      </c>
      <c r="L178">
        <v>2.2139000000000002</v>
      </c>
      <c r="M178">
        <v>9.0451999999999994E-5</v>
      </c>
      <c r="N178">
        <v>2.0418E-5</v>
      </c>
      <c r="O178" s="1">
        <v>9.0420000000000005E-5</v>
      </c>
      <c r="P178" s="1">
        <v>8.5799999999999992E-6</v>
      </c>
      <c r="R178" s="2">
        <f t="shared" si="151"/>
        <v>9.7990159286132084E-5</v>
      </c>
      <c r="S178" s="2">
        <f t="shared" si="152"/>
        <v>-4.9538977367979964E-4</v>
      </c>
      <c r="T178" s="2">
        <f t="shared" si="153"/>
        <v>1.6420988314358453E-4</v>
      </c>
      <c r="U178" s="2">
        <f t="shared" si="154"/>
        <v>1.9759450171821236E-3</v>
      </c>
      <c r="V178" s="2">
        <f t="shared" si="155"/>
        <v>1.4505119453911419E-4</v>
      </c>
      <c r="W178" s="2">
        <f t="shared" si="156"/>
        <v>1.2991975544516254E-3</v>
      </c>
      <c r="X178" s="2">
        <f t="shared" si="157"/>
        <v>2.1330148031206697E-4</v>
      </c>
      <c r="Y178" s="2">
        <f t="shared" si="158"/>
        <v>-2.0505009080790115E-3</v>
      </c>
      <c r="Z178" s="2">
        <f t="shared" si="159"/>
        <v>2.356388498870654E-2</v>
      </c>
      <c r="AA178" s="2">
        <f t="shared" si="160"/>
        <v>5.0492567352846685E-3</v>
      </c>
      <c r="AB178" s="2">
        <f t="shared" si="161"/>
        <v>2.5665971739634141E-2</v>
      </c>
      <c r="AC178" s="2">
        <f t="shared" ref="AC178:AF178" si="208">M178/M611*10^6-1</f>
        <v>1.1360078715505928E-2</v>
      </c>
      <c r="AD178" s="2">
        <f t="shared" si="208"/>
        <v>-8.3190604355276587E-4</v>
      </c>
      <c r="AE178" s="2">
        <f t="shared" si="208"/>
        <v>2.70098362145339E-2</v>
      </c>
      <c r="AF178" s="2">
        <f t="shared" si="208"/>
        <v>-7.1053301548361647E-3</v>
      </c>
    </row>
    <row r="179" spans="1:32">
      <c r="A179">
        <v>307.60000000000002</v>
      </c>
      <c r="B179">
        <v>1202.0887</v>
      </c>
      <c r="C179">
        <v>476.79539999999997</v>
      </c>
      <c r="D179">
        <v>26.256399999999999</v>
      </c>
      <c r="E179">
        <v>291.8587</v>
      </c>
      <c r="F179">
        <v>609.61710000000005</v>
      </c>
      <c r="G179">
        <v>1.3110999999999999</v>
      </c>
      <c r="H179">
        <v>2.3445</v>
      </c>
      <c r="I179">
        <v>1.7038</v>
      </c>
      <c r="J179">
        <v>1.6774</v>
      </c>
      <c r="K179">
        <v>2.8477000000000001</v>
      </c>
      <c r="L179">
        <v>2.2155</v>
      </c>
      <c r="M179">
        <v>9.0403999999999997E-5</v>
      </c>
      <c r="N179">
        <v>2.0435E-5</v>
      </c>
      <c r="O179" s="1">
        <v>9.0329999999999997E-5</v>
      </c>
      <c r="P179" s="1">
        <v>8.5839999999999995E-6</v>
      </c>
      <c r="R179" s="2">
        <f t="shared" si="151"/>
        <v>7.3793677204614383E-5</v>
      </c>
      <c r="S179" s="2">
        <f t="shared" si="152"/>
        <v>-4.917929689957079E-4</v>
      </c>
      <c r="T179" s="2">
        <f t="shared" si="153"/>
        <v>1.6760627761702729E-4</v>
      </c>
      <c r="U179" s="2">
        <f t="shared" si="154"/>
        <v>1.9867481461137704E-3</v>
      </c>
      <c r="V179" s="2">
        <f t="shared" si="155"/>
        <v>1.4289698620251201E-4</v>
      </c>
      <c r="W179" s="2">
        <f t="shared" si="156"/>
        <v>1.2983045669772153E-3</v>
      </c>
      <c r="X179" s="2">
        <f t="shared" si="157"/>
        <v>2.1331058020490623E-4</v>
      </c>
      <c r="Y179" s="2">
        <f t="shared" si="158"/>
        <v>-2.0500205002050853E-3</v>
      </c>
      <c r="Z179" s="2">
        <f t="shared" si="159"/>
        <v>2.3553819868196157E-2</v>
      </c>
      <c r="AA179" s="2">
        <f t="shared" si="160"/>
        <v>5.0469400719983515E-3</v>
      </c>
      <c r="AB179" s="2">
        <f t="shared" si="161"/>
        <v>2.5599481529487988E-2</v>
      </c>
      <c r="AC179" s="2">
        <f t="shared" ref="AC179:AF179" si="209">M179/M612*10^6-1</f>
        <v>1.1320923572579078E-2</v>
      </c>
      <c r="AD179" s="2">
        <f t="shared" si="209"/>
        <v>-8.3121455114421039E-4</v>
      </c>
      <c r="AE179" s="2">
        <f t="shared" si="209"/>
        <v>2.7084186109974207E-2</v>
      </c>
      <c r="AF179" s="2">
        <f t="shared" si="209"/>
        <v>-7.1250115665772995E-3</v>
      </c>
    </row>
    <row r="180" spans="1:32">
      <c r="A180">
        <v>307.7</v>
      </c>
      <c r="B180">
        <v>1204.9648</v>
      </c>
      <c r="C180">
        <v>476.62709999999998</v>
      </c>
      <c r="D180">
        <v>26.322700000000001</v>
      </c>
      <c r="E180">
        <v>292.14249999999998</v>
      </c>
      <c r="F180">
        <v>609.70569999999998</v>
      </c>
      <c r="G180">
        <v>1.3120000000000001</v>
      </c>
      <c r="H180">
        <v>2.3443999999999998</v>
      </c>
      <c r="I180">
        <v>1.7041999999999999</v>
      </c>
      <c r="J180">
        <v>1.6779999999999999</v>
      </c>
      <c r="K180">
        <v>2.8490000000000002</v>
      </c>
      <c r="L180">
        <v>2.2172000000000001</v>
      </c>
      <c r="M180">
        <v>9.0356E-5</v>
      </c>
      <c r="N180">
        <v>2.0451000000000001E-5</v>
      </c>
      <c r="O180" s="1">
        <v>9.0229999999999995E-5</v>
      </c>
      <c r="P180" s="1">
        <v>8.5879999999999998E-6</v>
      </c>
      <c r="R180" s="2">
        <f t="shared" si="151"/>
        <v>5.3780396713332124E-5</v>
      </c>
      <c r="S180" s="2">
        <f t="shared" si="152"/>
        <v>-4.8840330495325546E-4</v>
      </c>
      <c r="T180" s="2">
        <f t="shared" si="153"/>
        <v>1.7858499886003187E-4</v>
      </c>
      <c r="U180" s="2">
        <f t="shared" si="154"/>
        <v>1.9635079054771687E-3</v>
      </c>
      <c r="V180" s="2">
        <f t="shared" si="155"/>
        <v>1.5698561375310227E-4</v>
      </c>
      <c r="W180" s="2">
        <f t="shared" si="156"/>
        <v>1.297412806227527E-3</v>
      </c>
      <c r="X180" s="2">
        <f t="shared" si="157"/>
        <v>2.1331968087356934E-4</v>
      </c>
      <c r="Y180" s="2">
        <f t="shared" si="158"/>
        <v>-2.1079751727368645E-3</v>
      </c>
      <c r="Z180" s="2">
        <f t="shared" si="159"/>
        <v>2.3482769136931925E-2</v>
      </c>
      <c r="AA180" s="2">
        <f t="shared" si="160"/>
        <v>5.0091717228728516E-3</v>
      </c>
      <c r="AB180" s="2">
        <f t="shared" si="161"/>
        <v>2.5579351496368918E-2</v>
      </c>
      <c r="AC180" s="2">
        <f t="shared" ref="AC180:AF180" si="210">M180/M613*10^6-1</f>
        <v>1.1293048451542775E-2</v>
      </c>
      <c r="AD180" s="2">
        <f t="shared" si="210"/>
        <v>-8.3056478405307832E-4</v>
      </c>
      <c r="AE180" s="2">
        <f t="shared" si="210"/>
        <v>2.7044869897784984E-2</v>
      </c>
      <c r="AF180" s="2">
        <f t="shared" si="210"/>
        <v>-7.1561520942440282E-3</v>
      </c>
    </row>
    <row r="181" spans="1:32">
      <c r="A181">
        <v>307.8</v>
      </c>
      <c r="B181">
        <v>1207.8461</v>
      </c>
      <c r="C181">
        <v>476.45870000000002</v>
      </c>
      <c r="D181">
        <v>26.389099999999999</v>
      </c>
      <c r="E181">
        <v>292.42649999999998</v>
      </c>
      <c r="F181">
        <v>609.79430000000002</v>
      </c>
      <c r="G181">
        <v>1.3129</v>
      </c>
      <c r="H181">
        <v>2.3443999999999998</v>
      </c>
      <c r="I181">
        <v>1.7045999999999999</v>
      </c>
      <c r="J181">
        <v>1.6787000000000001</v>
      </c>
      <c r="K181">
        <v>2.8502999999999998</v>
      </c>
      <c r="L181">
        <v>2.2189000000000001</v>
      </c>
      <c r="M181">
        <v>9.0309000000000006E-5</v>
      </c>
      <c r="N181">
        <v>2.0468000000000001E-5</v>
      </c>
      <c r="O181" s="1">
        <v>9.0130000000000006E-5</v>
      </c>
      <c r="P181" s="1">
        <v>8.5920000000000001E-6</v>
      </c>
      <c r="R181" s="2">
        <f t="shared" si="151"/>
        <v>3.8168570955399161E-5</v>
      </c>
      <c r="S181" s="2">
        <f t="shared" si="152"/>
        <v>-5.0618837843496856E-4</v>
      </c>
      <c r="T181" s="2">
        <f t="shared" si="153"/>
        <v>1.5539132082609264E-4</v>
      </c>
      <c r="U181" s="2">
        <f t="shared" si="154"/>
        <v>1.9753297927016522E-3</v>
      </c>
      <c r="V181" s="2">
        <f t="shared" si="155"/>
        <v>1.5466622929305451E-4</v>
      </c>
      <c r="W181" s="2">
        <f t="shared" si="156"/>
        <v>1.296522269676581E-3</v>
      </c>
      <c r="X181" s="2">
        <f t="shared" si="157"/>
        <v>2.5599453878322187E-4</v>
      </c>
      <c r="Y181" s="2">
        <f t="shared" si="158"/>
        <v>-2.1074815595363283E-3</v>
      </c>
      <c r="Z181" s="2">
        <f t="shared" si="159"/>
        <v>2.3472747225947943E-2</v>
      </c>
      <c r="AA181" s="2">
        <f t="shared" si="160"/>
        <v>5.0068756390817537E-3</v>
      </c>
      <c r="AB181" s="2">
        <f t="shared" si="161"/>
        <v>2.5559253096690604E-2</v>
      </c>
      <c r="AC181" s="2">
        <f t="shared" ref="AC181:AF181" si="211">M181/M614*10^6-1</f>
        <v>1.1276343195001148E-2</v>
      </c>
      <c r="AD181" s="2">
        <f t="shared" si="211"/>
        <v>-8.298755186720852E-4</v>
      </c>
      <c r="AE181" s="2">
        <f t="shared" si="211"/>
        <v>2.6993767163090654E-2</v>
      </c>
      <c r="AF181" s="2">
        <f t="shared" si="211"/>
        <v>-7.1757895101743907E-3</v>
      </c>
    </row>
    <row r="182" spans="1:32">
      <c r="A182">
        <v>307.89999999999998</v>
      </c>
      <c r="B182">
        <v>1210.7322999999999</v>
      </c>
      <c r="C182">
        <v>476.2901</v>
      </c>
      <c r="D182">
        <v>26.4557</v>
      </c>
      <c r="E182">
        <v>292.71050000000002</v>
      </c>
      <c r="F182">
        <v>609.8827</v>
      </c>
      <c r="G182">
        <v>1.3138000000000001</v>
      </c>
      <c r="H182">
        <v>2.3443000000000001</v>
      </c>
      <c r="I182">
        <v>1.7050000000000001</v>
      </c>
      <c r="J182">
        <v>1.6794</v>
      </c>
      <c r="K182">
        <v>2.8515999999999999</v>
      </c>
      <c r="L182">
        <v>2.2206000000000001</v>
      </c>
      <c r="M182">
        <v>9.0260999999999995E-5</v>
      </c>
      <c r="N182">
        <v>2.0483999999999999E-5</v>
      </c>
      <c r="O182" s="1">
        <v>9.0030000000000004E-5</v>
      </c>
      <c r="P182" s="1">
        <v>8.5960000000000004E-6</v>
      </c>
      <c r="R182" s="2">
        <f t="shared" si="151"/>
        <v>1.0928465223858375E-4</v>
      </c>
      <c r="S182" s="2">
        <f t="shared" si="152"/>
        <v>-5.0343105365868723E-4</v>
      </c>
      <c r="T182" s="2">
        <f t="shared" si="153"/>
        <v>1.7768704396803336E-4</v>
      </c>
      <c r="U182" s="2">
        <f t="shared" si="154"/>
        <v>1.9871290179029888E-3</v>
      </c>
      <c r="V182" s="2">
        <f t="shared" si="155"/>
        <v>1.5201954771315584E-4</v>
      </c>
      <c r="W182" s="2">
        <f t="shared" si="156"/>
        <v>1.2956329548052814E-3</v>
      </c>
      <c r="X182" s="2">
        <f t="shared" si="157"/>
        <v>2.1332878231938857E-4</v>
      </c>
      <c r="Y182" s="2">
        <f t="shared" si="158"/>
        <v>-2.106988177455138E-3</v>
      </c>
      <c r="Z182" s="2">
        <f t="shared" si="159"/>
        <v>2.3525109702584146E-2</v>
      </c>
      <c r="AA182" s="2">
        <f t="shared" si="160"/>
        <v>5.004581659265428E-3</v>
      </c>
      <c r="AB182" s="2">
        <f t="shared" si="161"/>
        <v>2.5491825990579198E-2</v>
      </c>
      <c r="AC182" s="2">
        <f t="shared" ref="AC182:AF182" si="212">M182/M615*10^6-1</f>
        <v>1.1248417491064977E-2</v>
      </c>
      <c r="AD182" s="2">
        <f t="shared" si="212"/>
        <v>-8.779631255487752E-4</v>
      </c>
      <c r="AE182" s="2">
        <f t="shared" si="212"/>
        <v>2.6954270135854941E-2</v>
      </c>
      <c r="AF182" s="2">
        <f t="shared" si="212"/>
        <v>-7.2068742492840121E-3</v>
      </c>
    </row>
    <row r="183" spans="1:32">
      <c r="A183">
        <v>308</v>
      </c>
      <c r="B183">
        <v>1213.6235999999999</v>
      </c>
      <c r="C183">
        <v>476.12130000000002</v>
      </c>
      <c r="D183">
        <v>26.522400000000001</v>
      </c>
      <c r="E183">
        <v>292.99470000000002</v>
      </c>
      <c r="F183">
        <v>609.971</v>
      </c>
      <c r="G183">
        <v>1.3147</v>
      </c>
      <c r="H183">
        <v>2.3441999999999998</v>
      </c>
      <c r="I183">
        <v>1.7055</v>
      </c>
      <c r="J183">
        <v>1.68</v>
      </c>
      <c r="K183">
        <v>2.8529</v>
      </c>
      <c r="L183">
        <v>2.2223000000000002</v>
      </c>
      <c r="M183">
        <v>9.0214000000000001E-5</v>
      </c>
      <c r="N183">
        <v>2.0500999999999999E-5</v>
      </c>
      <c r="O183" s="1">
        <v>8.9930000000000001E-5</v>
      </c>
      <c r="P183" s="1">
        <v>8.5990000000000002E-6</v>
      </c>
      <c r="R183" s="2">
        <f t="shared" si="151"/>
        <v>1.0185414091457012E-4</v>
      </c>
      <c r="S183" s="2">
        <f t="shared" si="152"/>
        <v>-5.0109161138633951E-4</v>
      </c>
      <c r="T183" s="2">
        <f t="shared" si="153"/>
        <v>1.6592503205381526E-4</v>
      </c>
      <c r="U183" s="2">
        <f t="shared" si="154"/>
        <v>1.9995896173181649E-3</v>
      </c>
      <c r="V183" s="2">
        <f t="shared" si="155"/>
        <v>1.4920968059284334E-4</v>
      </c>
      <c r="W183" s="2">
        <f t="shared" si="156"/>
        <v>1.2947448591014155E-3</v>
      </c>
      <c r="X183" s="2">
        <f t="shared" si="157"/>
        <v>2.1333788454147573E-4</v>
      </c>
      <c r="Y183" s="2">
        <f t="shared" si="158"/>
        <v>-2.1063717746182542E-3</v>
      </c>
      <c r="Z183" s="2">
        <f t="shared" si="159"/>
        <v>2.3454157782516027E-2</v>
      </c>
      <c r="AA183" s="2">
        <f t="shared" si="160"/>
        <v>4.9668874172186239E-3</v>
      </c>
      <c r="AB183" s="2">
        <f t="shared" si="161"/>
        <v>2.5471828711180811E-2</v>
      </c>
      <c r="AC183" s="2">
        <f t="shared" ref="AC183:AF183" si="213">M183/M616*10^6-1</f>
        <v>1.1231672869120635E-2</v>
      </c>
      <c r="AD183" s="2">
        <f t="shared" si="213"/>
        <v>-8.7723573273534861E-4</v>
      </c>
      <c r="AE183" s="2">
        <f t="shared" si="213"/>
        <v>2.6902962066366776E-2</v>
      </c>
      <c r="AF183" s="2">
        <f t="shared" si="213"/>
        <v>-7.3533655788609043E-3</v>
      </c>
    </row>
    <row r="184" spans="1:32">
      <c r="A184">
        <v>308.10000000000002</v>
      </c>
      <c r="B184">
        <v>1216.52</v>
      </c>
      <c r="C184">
        <v>475.95249999999999</v>
      </c>
      <c r="D184">
        <v>26.589300000000001</v>
      </c>
      <c r="E184">
        <v>293.279</v>
      </c>
      <c r="F184">
        <v>610.05920000000003</v>
      </c>
      <c r="G184">
        <v>1.3156000000000001</v>
      </c>
      <c r="H184">
        <v>2.3441999999999998</v>
      </c>
      <c r="I184">
        <v>1.7059</v>
      </c>
      <c r="J184">
        <v>1.6807000000000001</v>
      </c>
      <c r="K184">
        <v>2.8542000000000001</v>
      </c>
      <c r="L184">
        <v>2.2240000000000002</v>
      </c>
      <c r="M184">
        <v>9.0166000000000004E-5</v>
      </c>
      <c r="N184">
        <v>2.0517E-5</v>
      </c>
      <c r="O184" s="1">
        <v>8.9839999999999994E-5</v>
      </c>
      <c r="P184" s="1">
        <v>8.6030000000000005E-6</v>
      </c>
      <c r="R184" s="2">
        <f t="shared" si="151"/>
        <v>9.8651759289802854E-5</v>
      </c>
      <c r="S184" s="2">
        <f t="shared" si="152"/>
        <v>-4.9875049875047761E-4</v>
      </c>
      <c r="T184" s="2">
        <f t="shared" si="153"/>
        <v>1.6174534511947947E-4</v>
      </c>
      <c r="U184" s="2">
        <f t="shared" si="154"/>
        <v>1.9781346088145746E-3</v>
      </c>
      <c r="V184" s="2">
        <f t="shared" si="155"/>
        <v>1.6263361531909659E-4</v>
      </c>
      <c r="W184" s="2">
        <f t="shared" si="156"/>
        <v>1.2938579800594319E-3</v>
      </c>
      <c r="X184" s="2">
        <f t="shared" si="157"/>
        <v>2.5601638504868518E-4</v>
      </c>
      <c r="Y184" s="2">
        <f t="shared" si="158"/>
        <v>-2.1058789119625665E-3</v>
      </c>
      <c r="Z184" s="2">
        <f t="shared" si="159"/>
        <v>2.3444160272804826E-2</v>
      </c>
      <c r="AA184" s="2">
        <f t="shared" si="160"/>
        <v>4.964613922044947E-3</v>
      </c>
      <c r="AB184" s="2">
        <f t="shared" si="161"/>
        <v>2.5404582968325151E-2</v>
      </c>
      <c r="AC184" s="2">
        <f t="shared" ref="AC184:AF184" si="214">M184/M617*10^6-1</f>
        <v>1.1203696434779697E-2</v>
      </c>
      <c r="AD184" s="2">
        <f t="shared" si="214"/>
        <v>-9.2520451889366306E-4</v>
      </c>
      <c r="AE184" s="2">
        <f t="shared" si="214"/>
        <v>2.6977594878829336E-2</v>
      </c>
      <c r="AF184" s="2">
        <f t="shared" si="214"/>
        <v>-7.3728784225038924E-3</v>
      </c>
    </row>
    <row r="185" spans="1:32">
      <c r="A185">
        <v>308.2</v>
      </c>
      <c r="B185">
        <v>1219.4213999999999</v>
      </c>
      <c r="C185">
        <v>475.78339999999997</v>
      </c>
      <c r="D185">
        <v>26.656300000000002</v>
      </c>
      <c r="E185">
        <v>293.56349999999998</v>
      </c>
      <c r="F185">
        <v>610.14739999999995</v>
      </c>
      <c r="G185">
        <v>1.3165</v>
      </c>
      <c r="H185">
        <v>2.3441000000000001</v>
      </c>
      <c r="I185">
        <v>1.7062999999999999</v>
      </c>
      <c r="J185">
        <v>1.6814</v>
      </c>
      <c r="K185">
        <v>2.8555000000000001</v>
      </c>
      <c r="L185">
        <v>2.2256999999999998</v>
      </c>
      <c r="M185">
        <v>9.0118999999999996E-5</v>
      </c>
      <c r="N185">
        <v>2.0534E-5</v>
      </c>
      <c r="O185" s="1">
        <v>8.9740000000000005E-5</v>
      </c>
      <c r="P185" s="1">
        <v>8.6070000000000008E-6</v>
      </c>
      <c r="R185" s="2">
        <f t="shared" si="151"/>
        <v>9.9565324366279739E-5</v>
      </c>
      <c r="S185" s="2">
        <f t="shared" si="152"/>
        <v>-4.9703793958244535E-4</v>
      </c>
      <c r="T185" s="2">
        <f t="shared" si="153"/>
        <v>1.6133873630508333E-4</v>
      </c>
      <c r="U185" s="2">
        <f t="shared" si="154"/>
        <v>1.9916035224245565E-3</v>
      </c>
      <c r="V185" s="2">
        <f t="shared" si="155"/>
        <v>1.5965904434067646E-4</v>
      </c>
      <c r="W185" s="2">
        <f t="shared" si="156"/>
        <v>1.2929723151811068E-3</v>
      </c>
      <c r="X185" s="2">
        <f t="shared" si="157"/>
        <v>2.1334698754049697E-4</v>
      </c>
      <c r="Y185" s="2">
        <f t="shared" si="158"/>
        <v>-2.1637426900584789E-3</v>
      </c>
      <c r="Z185" s="2">
        <f t="shared" si="159"/>
        <v>2.343417128248837E-2</v>
      </c>
      <c r="AA185" s="2">
        <f t="shared" si="160"/>
        <v>4.9269751891607427E-3</v>
      </c>
      <c r="AB185" s="2">
        <f t="shared" si="161"/>
        <v>2.5384686261862965E-2</v>
      </c>
      <c r="AC185" s="2">
        <f t="shared" ref="AC185:AF185" si="215">M185/M618*10^6-1</f>
        <v>1.1186912322434406E-2</v>
      </c>
      <c r="AD185" s="2">
        <f t="shared" si="215"/>
        <v>-9.2443925460994336E-4</v>
      </c>
      <c r="AE185" s="2">
        <f t="shared" si="215"/>
        <v>2.6926201837801811E-2</v>
      </c>
      <c r="AF185" s="2">
        <f t="shared" si="215"/>
        <v>-7.4038195405480289E-3</v>
      </c>
    </row>
    <row r="186" spans="1:32">
      <c r="A186">
        <v>308.3</v>
      </c>
      <c r="B186">
        <v>1222.3279</v>
      </c>
      <c r="C186">
        <v>475.61430000000001</v>
      </c>
      <c r="D186">
        <v>26.723500000000001</v>
      </c>
      <c r="E186">
        <v>293.84800000000001</v>
      </c>
      <c r="F186">
        <v>610.23540000000003</v>
      </c>
      <c r="G186">
        <v>1.3173999999999999</v>
      </c>
      <c r="H186">
        <v>2.3439999999999999</v>
      </c>
      <c r="I186">
        <v>1.7067000000000001</v>
      </c>
      <c r="J186">
        <v>1.6819999999999999</v>
      </c>
      <c r="K186">
        <v>2.8569</v>
      </c>
      <c r="L186">
        <v>2.2275</v>
      </c>
      <c r="M186">
        <v>9.0070999999999999E-5</v>
      </c>
      <c r="N186">
        <v>2.0550000000000001E-5</v>
      </c>
      <c r="O186" s="1">
        <v>8.9640000000000002E-5</v>
      </c>
      <c r="P186" s="1">
        <v>8.6109999999999994E-6</v>
      </c>
      <c r="R186" s="2">
        <f t="shared" si="151"/>
        <v>1.0464735722481855E-4</v>
      </c>
      <c r="S186" s="2">
        <f t="shared" si="152"/>
        <v>-4.953241567721145E-4</v>
      </c>
      <c r="T186" s="2">
        <f t="shared" si="153"/>
        <v>1.6841947677681546E-4</v>
      </c>
      <c r="U186" s="2">
        <f t="shared" si="154"/>
        <v>2.0050467162244789E-3</v>
      </c>
      <c r="V186" s="2">
        <f t="shared" si="155"/>
        <v>1.563575572820497E-4</v>
      </c>
      <c r="W186" s="2">
        <f t="shared" si="156"/>
        <v>1.2920878619744336E-3</v>
      </c>
      <c r="X186" s="2">
        <f t="shared" si="157"/>
        <v>2.1335609131623023E-4</v>
      </c>
      <c r="Y186" s="2">
        <f t="shared" si="158"/>
        <v>-2.163236669784685E-3</v>
      </c>
      <c r="Z186" s="2">
        <f t="shared" si="159"/>
        <v>2.3363348746653578E-2</v>
      </c>
      <c r="AA186" s="2">
        <f t="shared" si="160"/>
        <v>4.924548876147572E-3</v>
      </c>
      <c r="AB186" s="2">
        <f t="shared" si="161"/>
        <v>2.5363653102559391E-2</v>
      </c>
      <c r="AC186" s="2">
        <f t="shared" ref="AC186:AF186" si="216">M186/M619*10^6-1</f>
        <v>1.1158885009598274E-2</v>
      </c>
      <c r="AD186" s="2">
        <f t="shared" si="216"/>
        <v>-9.7228974234309096E-4</v>
      </c>
      <c r="AE186" s="2">
        <f t="shared" si="216"/>
        <v>2.6886462832071301E-2</v>
      </c>
      <c r="AF186" s="2">
        <f t="shared" si="216"/>
        <v>-7.4347299867443262E-3</v>
      </c>
    </row>
    <row r="187" spans="1:32">
      <c r="A187">
        <v>308.39999999999998</v>
      </c>
      <c r="B187">
        <v>1225.2393999999999</v>
      </c>
      <c r="C187">
        <v>475.44499999999999</v>
      </c>
      <c r="D187">
        <v>26.790800000000001</v>
      </c>
      <c r="E187">
        <v>294.1327</v>
      </c>
      <c r="F187">
        <v>610.32330000000002</v>
      </c>
      <c r="G187">
        <v>1.3183</v>
      </c>
      <c r="H187">
        <v>2.3439999999999999</v>
      </c>
      <c r="I187">
        <v>1.7071000000000001</v>
      </c>
      <c r="J187">
        <v>1.6827000000000001</v>
      </c>
      <c r="K187">
        <v>2.8582000000000001</v>
      </c>
      <c r="L187">
        <v>2.2292000000000001</v>
      </c>
      <c r="M187">
        <v>9.0024000000000004E-5</v>
      </c>
      <c r="N187">
        <v>2.0567000000000001E-5</v>
      </c>
      <c r="O187" s="1">
        <v>8.954E-5</v>
      </c>
      <c r="P187" s="1">
        <v>8.6149999999999997E-6</v>
      </c>
      <c r="R187" s="2">
        <f t="shared" si="151"/>
        <v>3.2158015017991204E-5</v>
      </c>
      <c r="S187" s="2">
        <f t="shared" si="152"/>
        <v>-4.9402959973099403E-4</v>
      </c>
      <c r="T187" s="2">
        <f t="shared" si="153"/>
        <v>1.7919808855371144E-4</v>
      </c>
      <c r="U187" s="2">
        <f t="shared" si="154"/>
        <v>1.985011071367726E-3</v>
      </c>
      <c r="V187" s="2">
        <f t="shared" si="155"/>
        <v>1.692832093342922E-4</v>
      </c>
      <c r="W187" s="2">
        <f t="shared" si="156"/>
        <v>1.2912046179553993E-3</v>
      </c>
      <c r="X187" s="2">
        <f t="shared" si="157"/>
        <v>2.5603823504316559E-4</v>
      </c>
      <c r="Y187" s="2">
        <f t="shared" si="158"/>
        <v>-2.1627308861351668E-3</v>
      </c>
      <c r="Z187" s="2">
        <f t="shared" si="159"/>
        <v>2.3353402663747413E-2</v>
      </c>
      <c r="AA187" s="2">
        <f t="shared" si="160"/>
        <v>4.9222980099852265E-3</v>
      </c>
      <c r="AB187" s="2">
        <f t="shared" si="161"/>
        <v>2.5343820431442898E-2</v>
      </c>
      <c r="AC187" s="2">
        <f t="shared" ref="AC187:AF187" si="217">M187/M620*10^6-1</f>
        <v>1.1130704345579945E-2</v>
      </c>
      <c r="AD187" s="2">
        <f t="shared" si="217"/>
        <v>-1.0200116572761653E-3</v>
      </c>
      <c r="AE187" s="2">
        <f t="shared" si="217"/>
        <v>2.6834862385321179E-2</v>
      </c>
      <c r="AF187" s="2">
        <f t="shared" si="217"/>
        <v>-7.4656098066775423E-3</v>
      </c>
    </row>
    <row r="188" spans="1:32">
      <c r="A188">
        <v>308.5</v>
      </c>
      <c r="B188">
        <v>1228.1560999999999</v>
      </c>
      <c r="C188">
        <v>475.27550000000002</v>
      </c>
      <c r="D188">
        <v>26.8583</v>
      </c>
      <c r="E188">
        <v>294.41739999999999</v>
      </c>
      <c r="F188">
        <v>610.41110000000003</v>
      </c>
      <c r="G188">
        <v>1.3191999999999999</v>
      </c>
      <c r="H188">
        <v>2.3439000000000001</v>
      </c>
      <c r="I188">
        <v>1.7075</v>
      </c>
      <c r="J188">
        <v>1.6833</v>
      </c>
      <c r="K188">
        <v>2.8595000000000002</v>
      </c>
      <c r="L188">
        <v>2.2309000000000001</v>
      </c>
      <c r="M188">
        <v>8.9976999999999996E-5</v>
      </c>
      <c r="N188">
        <v>2.0582999999999999E-5</v>
      </c>
      <c r="O188" s="1">
        <v>8.9450000000000006E-5</v>
      </c>
      <c r="P188" s="1">
        <v>8.619E-6</v>
      </c>
      <c r="R188" s="2">
        <f t="shared" si="151"/>
        <v>4.5680319192165086E-5</v>
      </c>
      <c r="S188" s="2">
        <f t="shared" si="152"/>
        <v>-4.9315471809208145E-4</v>
      </c>
      <c r="T188" s="2">
        <f t="shared" si="153"/>
        <v>1.9737087103854911E-4</v>
      </c>
      <c r="U188" s="2">
        <f t="shared" si="154"/>
        <v>1.9991151346017144E-3</v>
      </c>
      <c r="V188" s="2">
        <f t="shared" si="155"/>
        <v>1.6565352034225711E-4</v>
      </c>
      <c r="W188" s="2">
        <f t="shared" si="156"/>
        <v>1.290322580645098E-3</v>
      </c>
      <c r="X188" s="2">
        <f t="shared" si="157"/>
        <v>2.5604916143895373E-4</v>
      </c>
      <c r="Y188" s="2">
        <f t="shared" si="158"/>
        <v>-2.2205340968853848E-3</v>
      </c>
      <c r="Z188" s="2">
        <f t="shared" si="159"/>
        <v>2.3282674772036493E-2</v>
      </c>
      <c r="AA188" s="2">
        <f t="shared" si="160"/>
        <v>4.884734326679796E-3</v>
      </c>
      <c r="AB188" s="2">
        <f t="shared" si="161"/>
        <v>2.5276896916218705E-2</v>
      </c>
      <c r="AC188" s="2">
        <f t="shared" ref="AC188:AF188" si="218">M188/M621*10^6-1</f>
        <v>1.1113858048276137E-2</v>
      </c>
      <c r="AD188" s="2">
        <f t="shared" si="218"/>
        <v>-1.0677020140743565E-3</v>
      </c>
      <c r="AE188" s="2">
        <f t="shared" si="218"/>
        <v>2.6897953092174021E-2</v>
      </c>
      <c r="AF188" s="2">
        <f t="shared" si="218"/>
        <v>-7.4964590458423963E-3</v>
      </c>
    </row>
    <row r="189" spans="1:32">
      <c r="A189">
        <v>308.60000000000002</v>
      </c>
      <c r="B189">
        <v>1231.0778</v>
      </c>
      <c r="C189">
        <v>475.10590000000002</v>
      </c>
      <c r="D189">
        <v>26.925899999999999</v>
      </c>
      <c r="E189">
        <v>294.70229999999998</v>
      </c>
      <c r="F189">
        <v>610.49879999999996</v>
      </c>
      <c r="G189">
        <v>1.3202</v>
      </c>
      <c r="H189">
        <v>2.3437999999999999</v>
      </c>
      <c r="I189">
        <v>1.7079</v>
      </c>
      <c r="J189">
        <v>1.6839999999999999</v>
      </c>
      <c r="K189">
        <v>2.8607999999999998</v>
      </c>
      <c r="L189">
        <v>2.2326000000000001</v>
      </c>
      <c r="M189">
        <v>8.9928999999999999E-5</v>
      </c>
      <c r="N189">
        <v>2.0599999999999999E-5</v>
      </c>
      <c r="O189" s="1">
        <v>8.9350000000000003E-5</v>
      </c>
      <c r="P189" s="1">
        <v>8.6230000000000003E-6</v>
      </c>
      <c r="R189" s="2">
        <f t="shared" si="151"/>
        <v>6.3200649878192294E-5</v>
      </c>
      <c r="S189" s="2">
        <f t="shared" si="152"/>
        <v>-4.9248958640124574E-4</v>
      </c>
      <c r="T189" s="2">
        <f t="shared" si="153"/>
        <v>1.820140410830895E-4</v>
      </c>
      <c r="U189" s="2">
        <f t="shared" si="154"/>
        <v>2.0138723606812903E-3</v>
      </c>
      <c r="V189" s="2">
        <f t="shared" si="155"/>
        <v>1.6186107470517186E-4</v>
      </c>
      <c r="W189" s="2">
        <f t="shared" si="156"/>
        <v>1.3652912621360258E-3</v>
      </c>
      <c r="X189" s="2">
        <f t="shared" si="157"/>
        <v>2.1337430119894307E-4</v>
      </c>
      <c r="Y189" s="2">
        <f t="shared" si="158"/>
        <v>-2.2200151895775955E-3</v>
      </c>
      <c r="Z189" s="2">
        <f t="shared" si="159"/>
        <v>2.327277146503004E-2</v>
      </c>
      <c r="AA189" s="2">
        <f t="shared" si="160"/>
        <v>4.8825037760369394E-3</v>
      </c>
      <c r="AB189" s="2">
        <f t="shared" si="161"/>
        <v>2.5257163850110231E-2</v>
      </c>
      <c r="AC189" s="2">
        <f t="shared" ref="AC189:AF189" si="219">M189/M622*10^6-1</f>
        <v>1.1085751548744804E-2</v>
      </c>
      <c r="AD189" s="2">
        <f t="shared" si="219"/>
        <v>-1.0668218407525742E-3</v>
      </c>
      <c r="AE189" s="2">
        <f t="shared" si="219"/>
        <v>2.6846254625692678E-2</v>
      </c>
      <c r="AF189" s="2">
        <f t="shared" si="219"/>
        <v>-7.5272777496431242E-3</v>
      </c>
    </row>
    <row r="190" spans="1:32">
      <c r="A190">
        <v>308.7</v>
      </c>
      <c r="B190">
        <v>1234.0045</v>
      </c>
      <c r="C190">
        <v>474.93619999999999</v>
      </c>
      <c r="D190">
        <v>26.9937</v>
      </c>
      <c r="E190">
        <v>294.98739999999998</v>
      </c>
      <c r="F190">
        <v>610.5865</v>
      </c>
      <c r="G190">
        <v>1.3210999999999999</v>
      </c>
      <c r="H190">
        <v>2.3437999999999999</v>
      </c>
      <c r="I190">
        <v>1.7082999999999999</v>
      </c>
      <c r="J190">
        <v>1.6847000000000001</v>
      </c>
      <c r="K190">
        <v>2.8620999999999999</v>
      </c>
      <c r="L190">
        <v>2.2343000000000002</v>
      </c>
      <c r="M190">
        <v>8.9882000000000004E-5</v>
      </c>
      <c r="N190">
        <v>2.0616E-5</v>
      </c>
      <c r="O190" s="1">
        <v>8.9250000000000001E-5</v>
      </c>
      <c r="P190" s="1">
        <v>8.6270000000000006E-6</v>
      </c>
      <c r="R190" s="2">
        <f t="shared" si="151"/>
        <v>8.4690817732324675E-5</v>
      </c>
      <c r="S190" s="2">
        <f t="shared" si="152"/>
        <v>-4.9203442978307255E-4</v>
      </c>
      <c r="T190" s="2">
        <f t="shared" si="153"/>
        <v>1.7414502204604609E-4</v>
      </c>
      <c r="U190" s="2">
        <f t="shared" si="154"/>
        <v>1.99524456521738E-3</v>
      </c>
      <c r="V190" s="2">
        <f t="shared" si="155"/>
        <v>1.7445288952955273E-4</v>
      </c>
      <c r="W190" s="2">
        <f t="shared" si="156"/>
        <v>1.3643598878192442E-3</v>
      </c>
      <c r="X190" s="2">
        <f t="shared" si="157"/>
        <v>2.5606008876755126E-4</v>
      </c>
      <c r="Y190" s="2">
        <f t="shared" si="158"/>
        <v>-2.2777712884008983E-3</v>
      </c>
      <c r="Z190" s="2">
        <f t="shared" si="159"/>
        <v>2.3262876579203118E-2</v>
      </c>
      <c r="AA190" s="2">
        <f t="shared" si="160"/>
        <v>4.8449952603306645E-3</v>
      </c>
      <c r="AB190" s="2">
        <f t="shared" si="161"/>
        <v>2.5190419381481366E-2</v>
      </c>
      <c r="AC190" s="2">
        <f t="shared" ref="AC190:AF190" si="220">M190/M623*10^6-1</f>
        <v>1.1068865441292264E-2</v>
      </c>
      <c r="AD190" s="2">
        <f t="shared" si="220"/>
        <v>-1.1143950772808386E-3</v>
      </c>
      <c r="AE190" s="2">
        <f t="shared" si="220"/>
        <v>2.6794445530999411E-2</v>
      </c>
      <c r="AF190" s="2">
        <f t="shared" si="220"/>
        <v>-7.558065963394478E-3</v>
      </c>
    </row>
    <row r="191" spans="1:32">
      <c r="A191">
        <v>308.8</v>
      </c>
      <c r="B191">
        <v>1236.9364</v>
      </c>
      <c r="C191">
        <v>474.7663</v>
      </c>
      <c r="D191">
        <v>27.061699999999998</v>
      </c>
      <c r="E191">
        <v>295.27249999999998</v>
      </c>
      <c r="F191">
        <v>610.67399999999998</v>
      </c>
      <c r="G191">
        <v>1.3220000000000001</v>
      </c>
      <c r="H191">
        <v>2.3437000000000001</v>
      </c>
      <c r="I191">
        <v>1.7087000000000001</v>
      </c>
      <c r="J191">
        <v>1.6853</v>
      </c>
      <c r="K191">
        <v>2.8635000000000002</v>
      </c>
      <c r="L191">
        <v>2.2361</v>
      </c>
      <c r="M191">
        <v>8.9833999999999994E-5</v>
      </c>
      <c r="N191">
        <v>2.0633E-5</v>
      </c>
      <c r="O191" s="1">
        <v>8.9149999999999999E-5</v>
      </c>
      <c r="P191" s="1">
        <v>8.6309999999999992E-6</v>
      </c>
      <c r="R191" s="2">
        <f t="shared" si="151"/>
        <v>2.9428409733966987E-5</v>
      </c>
      <c r="S191" s="2">
        <f t="shared" si="152"/>
        <v>-4.9200000000004795E-4</v>
      </c>
      <c r="T191" s="2">
        <f t="shared" si="153"/>
        <v>1.7370735853927677E-4</v>
      </c>
      <c r="U191" s="2">
        <f t="shared" si="154"/>
        <v>2.0106556264420927E-3</v>
      </c>
      <c r="V191" s="2">
        <f t="shared" si="155"/>
        <v>1.703326399919991E-4</v>
      </c>
      <c r="W191" s="2">
        <f t="shared" si="156"/>
        <v>1.3634297833662323E-3</v>
      </c>
      <c r="X191" s="2">
        <f t="shared" si="157"/>
        <v>2.5607101702873614E-4</v>
      </c>
      <c r="Y191" s="2">
        <f t="shared" si="158"/>
        <v>-2.2772392852971057E-3</v>
      </c>
      <c r="Z191" s="2">
        <f t="shared" si="159"/>
        <v>2.3192277335923661E-2</v>
      </c>
      <c r="AA191" s="2">
        <f t="shared" si="160"/>
        <v>4.8426150121065881E-3</v>
      </c>
      <c r="AB191" s="2">
        <f t="shared" si="161"/>
        <v>2.5169631395562053E-2</v>
      </c>
      <c r="AC191" s="2">
        <f t="shared" ref="AC191:AF191" si="221">M191/M624*10^6-1</f>
        <v>1.1040707685728179E-2</v>
      </c>
      <c r="AD191" s="2">
        <f t="shared" si="221"/>
        <v>-1.1134779240898895E-3</v>
      </c>
      <c r="AE191" s="2">
        <f t="shared" si="221"/>
        <v>2.6742525452618793E-2</v>
      </c>
      <c r="AF191" s="2">
        <f t="shared" si="221"/>
        <v>-7.5888237323216146E-3</v>
      </c>
    </row>
    <row r="192" spans="1:32">
      <c r="A192">
        <v>308.89999999999998</v>
      </c>
      <c r="B192">
        <v>1239.8733999999999</v>
      </c>
      <c r="C192">
        <v>474.59620000000001</v>
      </c>
      <c r="D192">
        <v>27.1297</v>
      </c>
      <c r="E192">
        <v>295.55770000000001</v>
      </c>
      <c r="F192">
        <v>610.76139999999998</v>
      </c>
      <c r="G192">
        <v>1.3229</v>
      </c>
      <c r="H192">
        <v>2.3435999999999999</v>
      </c>
      <c r="I192">
        <v>1.7091000000000001</v>
      </c>
      <c r="J192">
        <v>1.6859999999999999</v>
      </c>
      <c r="K192">
        <v>2.8647999999999998</v>
      </c>
      <c r="L192">
        <v>2.2378</v>
      </c>
      <c r="M192">
        <v>8.9786999999999999E-5</v>
      </c>
      <c r="N192">
        <v>2.065E-5</v>
      </c>
      <c r="O192" s="1">
        <v>8.9060000000000005E-5</v>
      </c>
      <c r="P192" s="1">
        <v>8.6349999999999995E-6</v>
      </c>
      <c r="R192" s="2">
        <f t="shared" si="151"/>
        <v>5.920309727369677E-5</v>
      </c>
      <c r="S192" s="2">
        <f t="shared" si="152"/>
        <v>-4.9238674894169776E-4</v>
      </c>
      <c r="T192" s="2">
        <f t="shared" si="153"/>
        <v>1.7327188940097216E-4</v>
      </c>
      <c r="U192" s="2">
        <f t="shared" si="154"/>
        <v>1.9924060073905903E-3</v>
      </c>
      <c r="V192" s="2">
        <f t="shared" si="155"/>
        <v>1.6604984770585141E-4</v>
      </c>
      <c r="W192" s="2">
        <f t="shared" si="156"/>
        <v>1.3625009461812887E-3</v>
      </c>
      <c r="X192" s="2">
        <f t="shared" si="157"/>
        <v>2.1339251419050242E-4</v>
      </c>
      <c r="Y192" s="2">
        <f t="shared" si="158"/>
        <v>-2.3349483392679504E-3</v>
      </c>
      <c r="Z192" s="2">
        <f t="shared" si="159"/>
        <v>2.3182425051583966E-2</v>
      </c>
      <c r="AA192" s="2">
        <f t="shared" si="160"/>
        <v>4.8051629195746681E-3</v>
      </c>
      <c r="AB192" s="2">
        <f t="shared" si="161"/>
        <v>2.5103069170865799E-2</v>
      </c>
      <c r="AC192" s="2">
        <f t="shared" ref="AC192:AF192" si="222">M192/M625*10^6-1</f>
        <v>1.1012397392156315E-2</v>
      </c>
      <c r="AD192" s="2">
        <f t="shared" si="222"/>
        <v>-1.1125622793014545E-3</v>
      </c>
      <c r="AE192" s="2">
        <f t="shared" si="222"/>
        <v>2.6805787744278442E-2</v>
      </c>
      <c r="AF192" s="2">
        <f t="shared" si="222"/>
        <v>-7.6309559381249059E-3</v>
      </c>
    </row>
    <row r="193" spans="1:32">
      <c r="A193">
        <v>309</v>
      </c>
      <c r="B193">
        <v>1242.8154</v>
      </c>
      <c r="C193">
        <v>474.42610000000002</v>
      </c>
      <c r="D193">
        <v>27.198</v>
      </c>
      <c r="E193">
        <v>295.84309999999999</v>
      </c>
      <c r="F193">
        <v>610.84870000000001</v>
      </c>
      <c r="G193">
        <v>1.3238000000000001</v>
      </c>
      <c r="H193">
        <v>2.3435999999999999</v>
      </c>
      <c r="I193">
        <v>1.7095</v>
      </c>
      <c r="J193">
        <v>1.6867000000000001</v>
      </c>
      <c r="K193">
        <v>2.8662000000000001</v>
      </c>
      <c r="L193">
        <v>2.2395999999999998</v>
      </c>
      <c r="M193">
        <v>8.9740000000000005E-5</v>
      </c>
      <c r="N193">
        <v>2.0665999999999998E-5</v>
      </c>
      <c r="O193" s="1">
        <v>8.8960000000000002E-5</v>
      </c>
      <c r="P193" s="1">
        <v>8.6379999999999993E-6</v>
      </c>
      <c r="R193" s="2">
        <f t="shared" si="151"/>
        <v>9.2862315925090755E-5</v>
      </c>
      <c r="S193" s="2">
        <f t="shared" si="152"/>
        <v>-4.9277377491263596E-4</v>
      </c>
      <c r="T193" s="2">
        <f t="shared" si="153"/>
        <v>1.8387084911553053E-4</v>
      </c>
      <c r="U193" s="2">
        <f t="shared" si="154"/>
        <v>2.008806096528426E-3</v>
      </c>
      <c r="V193" s="2">
        <f t="shared" si="155"/>
        <v>1.779808101647351E-4</v>
      </c>
      <c r="W193" s="2">
        <f t="shared" si="156"/>
        <v>1.3615733736762614E-3</v>
      </c>
      <c r="X193" s="2">
        <f t="shared" si="157"/>
        <v>2.5608194622273039E-4</v>
      </c>
      <c r="Y193" s="2">
        <f t="shared" si="158"/>
        <v>-2.3344032681645865E-3</v>
      </c>
      <c r="Z193" s="2">
        <f t="shared" si="159"/>
        <v>2.31725811343646E-2</v>
      </c>
      <c r="AA193" s="2">
        <f t="shared" si="160"/>
        <v>4.8380311316786884E-3</v>
      </c>
      <c r="AB193" s="2">
        <f t="shared" si="161"/>
        <v>2.5129308371858894E-2</v>
      </c>
      <c r="AC193" s="2">
        <f t="shared" ref="AC193:AF193" si="223">M193/M626*10^6-1</f>
        <v>1.0995448605290559E-2</v>
      </c>
      <c r="AD193" s="2">
        <f t="shared" si="223"/>
        <v>-1.2082547967714463E-3</v>
      </c>
      <c r="AE193" s="2">
        <f t="shared" si="223"/>
        <v>2.6753768380231469E-2</v>
      </c>
      <c r="AF193" s="2">
        <f t="shared" si="223"/>
        <v>-7.7765142377982377E-3</v>
      </c>
    </row>
    <row r="194" spans="1:32">
      <c r="A194">
        <v>309.10000000000002</v>
      </c>
      <c r="B194">
        <v>1245.7626</v>
      </c>
      <c r="C194">
        <v>474.25569999999999</v>
      </c>
      <c r="D194">
        <v>27.266400000000001</v>
      </c>
      <c r="E194">
        <v>296.12860000000001</v>
      </c>
      <c r="F194">
        <v>610.93589999999995</v>
      </c>
      <c r="G194">
        <v>1.3247</v>
      </c>
      <c r="H194">
        <v>2.3435000000000001</v>
      </c>
      <c r="I194">
        <v>1.7099</v>
      </c>
      <c r="J194">
        <v>1.6873</v>
      </c>
      <c r="K194">
        <v>2.8675000000000002</v>
      </c>
      <c r="L194">
        <v>2.2412999999999998</v>
      </c>
      <c r="M194">
        <v>8.9691999999999994E-5</v>
      </c>
      <c r="N194">
        <v>2.0682999999999998E-5</v>
      </c>
      <c r="O194" s="1">
        <v>8.886E-5</v>
      </c>
      <c r="P194" s="1">
        <v>8.6419999999999996E-6</v>
      </c>
      <c r="R194" s="2">
        <f t="shared" si="151"/>
        <v>5.0252869872258188E-5</v>
      </c>
      <c r="S194" s="2">
        <f t="shared" si="152"/>
        <v>-4.937933360028568E-4</v>
      </c>
      <c r="T194" s="2">
        <f t="shared" si="153"/>
        <v>1.9808517662611713E-4</v>
      </c>
      <c r="U194" s="2">
        <f t="shared" si="154"/>
        <v>2.025513484248842E-3</v>
      </c>
      <c r="V194" s="2">
        <f t="shared" si="155"/>
        <v>1.7337065959410758E-4</v>
      </c>
      <c r="W194" s="2">
        <f t="shared" si="156"/>
        <v>1.360647063270104E-3</v>
      </c>
      <c r="X194" s="2">
        <f t="shared" si="157"/>
        <v>2.5609287634975608E-4</v>
      </c>
      <c r="Y194" s="2">
        <f t="shared" si="158"/>
        <v>-2.333858451484927E-3</v>
      </c>
      <c r="Z194" s="2">
        <f t="shared" si="159"/>
        <v>2.3102110113994767E-2</v>
      </c>
      <c r="AA194" s="2">
        <f t="shared" si="160"/>
        <v>4.8006167215641771E-3</v>
      </c>
      <c r="AB194" s="2">
        <f t="shared" si="161"/>
        <v>2.5062885890692721E-2</v>
      </c>
      <c r="AC194" s="2">
        <f t="shared" ref="AC194:AF194" si="224">M194/M627*10^6-1</f>
        <v>1.0967211082180794E-2</v>
      </c>
      <c r="AD194" s="2">
        <f t="shared" si="224"/>
        <v>-1.207262893567651E-3</v>
      </c>
      <c r="AE194" s="2">
        <f t="shared" si="224"/>
        <v>2.6701637222844798E-2</v>
      </c>
      <c r="AF194" s="2">
        <f t="shared" si="224"/>
        <v>-7.8071182548795637E-3</v>
      </c>
    </row>
    <row r="195" spans="1:32">
      <c r="A195">
        <v>309.2</v>
      </c>
      <c r="B195">
        <v>1248.7148999999999</v>
      </c>
      <c r="C195">
        <v>474.08519999999999</v>
      </c>
      <c r="D195">
        <v>27.334900000000001</v>
      </c>
      <c r="E195">
        <v>296.41419999999999</v>
      </c>
      <c r="F195">
        <v>611.02300000000002</v>
      </c>
      <c r="G195">
        <v>1.3255999999999999</v>
      </c>
      <c r="H195">
        <v>2.3433999999999999</v>
      </c>
      <c r="I195">
        <v>1.7102999999999999</v>
      </c>
      <c r="J195">
        <v>1.6879999999999999</v>
      </c>
      <c r="K195">
        <v>2.8687999999999998</v>
      </c>
      <c r="L195">
        <v>2.2431000000000001</v>
      </c>
      <c r="M195">
        <v>8.9645E-5</v>
      </c>
      <c r="N195">
        <v>2.0699999999999998E-5</v>
      </c>
      <c r="O195" s="1">
        <v>8.8759999999999997E-5</v>
      </c>
      <c r="P195" s="1">
        <v>8.6459999999999999E-6</v>
      </c>
      <c r="R195" s="2">
        <f t="shared" si="151"/>
        <v>9.2023065833668483E-5</v>
      </c>
      <c r="S195" s="2">
        <f t="shared" si="152"/>
        <v>-4.9502445606341983E-4</v>
      </c>
      <c r="T195" s="2">
        <f t="shared" si="153"/>
        <v>1.7929015733630926E-4</v>
      </c>
      <c r="U195" s="2">
        <f t="shared" si="154"/>
        <v>2.0086539111621171E-3</v>
      </c>
      <c r="V195" s="2">
        <f t="shared" si="155"/>
        <v>1.8496996284245171E-4</v>
      </c>
      <c r="W195" s="2">
        <f t="shared" si="156"/>
        <v>1.3597220123884313E-3</v>
      </c>
      <c r="X195" s="2">
        <f t="shared" si="157"/>
        <v>2.561038074098132E-4</v>
      </c>
      <c r="Y195" s="2">
        <f t="shared" si="158"/>
        <v>-2.3915072328510867E-3</v>
      </c>
      <c r="Z195" s="2">
        <f t="shared" si="159"/>
        <v>2.309230862476519E-2</v>
      </c>
      <c r="AA195" s="2">
        <f t="shared" si="160"/>
        <v>4.7632390025216242E-3</v>
      </c>
      <c r="AB195" s="2">
        <f t="shared" si="161"/>
        <v>2.5042270255449584E-2</v>
      </c>
      <c r="AC195" s="2">
        <f t="shared" ref="AC195:AF195" si="225">M195/M628*10^6-1</f>
        <v>1.0938821539328902E-2</v>
      </c>
      <c r="AD195" s="2">
        <f t="shared" si="225"/>
        <v>-1.2062726176117478E-3</v>
      </c>
      <c r="AE195" s="2">
        <f t="shared" si="225"/>
        <v>2.6637519229212314E-2</v>
      </c>
      <c r="AF195" s="2">
        <f t="shared" si="225"/>
        <v>-7.8490773891489729E-3</v>
      </c>
    </row>
    <row r="196" spans="1:32">
      <c r="A196">
        <v>309.3</v>
      </c>
      <c r="B196">
        <v>1251.6723</v>
      </c>
      <c r="C196">
        <v>473.91460000000001</v>
      </c>
      <c r="D196">
        <v>27.403700000000001</v>
      </c>
      <c r="E196">
        <v>296.7</v>
      </c>
      <c r="F196">
        <v>611.11</v>
      </c>
      <c r="G196">
        <v>1.3265</v>
      </c>
      <c r="H196">
        <v>2.3433999999999999</v>
      </c>
      <c r="I196">
        <v>1.7108000000000001</v>
      </c>
      <c r="J196">
        <v>1.6887000000000001</v>
      </c>
      <c r="K196">
        <v>2.8702000000000001</v>
      </c>
      <c r="L196">
        <v>2.2448000000000001</v>
      </c>
      <c r="M196">
        <v>8.9598000000000005E-5</v>
      </c>
      <c r="N196">
        <v>2.0716999999999998E-5</v>
      </c>
      <c r="O196" s="1">
        <v>8.8670000000000003E-5</v>
      </c>
      <c r="P196" s="1">
        <v>8.6500000000000002E-6</v>
      </c>
      <c r="R196" s="2">
        <f t="shared" ref="R196:R259" si="226">B196/B629/1000-1</f>
        <v>5.7766059443853379E-5</v>
      </c>
      <c r="S196" s="2">
        <f t="shared" ref="S196:S259" si="227">C196/C629-1</f>
        <v>-4.9646736264885583E-4</v>
      </c>
      <c r="T196" s="2">
        <f t="shared" ref="T196:T259" si="228">D196/D629-1</f>
        <v>2.0804438280164206E-4</v>
      </c>
      <c r="U196" s="2">
        <f t="shared" ref="U196:U259" si="229">E196/E629-1</f>
        <v>2.0263424518742745E-3</v>
      </c>
      <c r="V196" s="2">
        <f t="shared" ref="V196:V259" si="230">F196/F629-1</f>
        <v>1.8003273322420021E-4</v>
      </c>
      <c r="W196" s="2">
        <f t="shared" ref="W196:W259" si="231">G196/G629-1</f>
        <v>1.3587982184646297E-3</v>
      </c>
      <c r="X196" s="2">
        <f t="shared" ref="X196:X259" si="232">H196/H629-1</f>
        <v>2.561038074098132E-4</v>
      </c>
      <c r="Y196" s="2">
        <f t="shared" ref="Y196:Y259" si="233">I196/I629-1</f>
        <v>-2.3326335432704015E-3</v>
      </c>
      <c r="Z196" s="2">
        <f t="shared" ref="Z196:Z259" si="234">J196/J629-1</f>
        <v>2.3082515448927587E-2</v>
      </c>
      <c r="AA196" s="2">
        <f t="shared" ref="AA196:AA259" si="235">K196/K629-1</f>
        <v>4.7609045718688403E-3</v>
      </c>
      <c r="AB196" s="2">
        <f t="shared" ref="AB196:AB259" si="236">L196/L629-1</f>
        <v>2.4976028491849656E-2</v>
      </c>
      <c r="AC196" s="2">
        <f t="shared" ref="AC196:AF196" si="237">M196/M629*10^6-1</f>
        <v>1.0921809770958024E-2</v>
      </c>
      <c r="AD196" s="2">
        <f t="shared" si="237"/>
        <v>-1.2534348936991124E-3</v>
      </c>
      <c r="AE196" s="2">
        <f t="shared" si="237"/>
        <v>2.6700940206567436E-2</v>
      </c>
      <c r="AF196" s="2">
        <f t="shared" si="237"/>
        <v>-7.8796150802297182E-3</v>
      </c>
    </row>
    <row r="197" spans="1:32">
      <c r="A197">
        <v>309.39999999999998</v>
      </c>
      <c r="B197">
        <v>1254.6348</v>
      </c>
      <c r="C197">
        <v>473.74380000000002</v>
      </c>
      <c r="D197">
        <v>27.4725</v>
      </c>
      <c r="E197">
        <v>296.98579999999998</v>
      </c>
      <c r="F197">
        <v>611.19690000000003</v>
      </c>
      <c r="G197">
        <v>1.3273999999999999</v>
      </c>
      <c r="H197">
        <v>2.3433000000000002</v>
      </c>
      <c r="I197">
        <v>1.7112000000000001</v>
      </c>
      <c r="J197">
        <v>1.6893</v>
      </c>
      <c r="K197">
        <v>2.8715000000000002</v>
      </c>
      <c r="L197">
        <v>2.2465999999999999</v>
      </c>
      <c r="M197">
        <v>8.9549999999999995E-5</v>
      </c>
      <c r="N197">
        <v>2.0733E-5</v>
      </c>
      <c r="O197" s="1">
        <v>8.8570000000000001E-5</v>
      </c>
      <c r="P197" s="1">
        <v>8.6540000000000005E-6</v>
      </c>
      <c r="R197" s="2">
        <f t="shared" si="226"/>
        <v>2.7737924438220318E-5</v>
      </c>
      <c r="S197" s="2">
        <f t="shared" si="227"/>
        <v>-4.9833326300685599E-4</v>
      </c>
      <c r="T197" s="2">
        <f t="shared" si="228"/>
        <v>2.0024028834608742E-4</v>
      </c>
      <c r="U197" s="2">
        <f t="shared" si="229"/>
        <v>2.0101892776409613E-3</v>
      </c>
      <c r="V197" s="2">
        <f t="shared" si="230"/>
        <v>1.9130064803296598E-4</v>
      </c>
      <c r="W197" s="2">
        <f t="shared" si="231"/>
        <v>1.3578756789378588E-3</v>
      </c>
      <c r="X197" s="2">
        <f t="shared" si="232"/>
        <v>2.5611473940334584E-4</v>
      </c>
      <c r="Y197" s="2">
        <f t="shared" si="233"/>
        <v>-2.390252433976614E-3</v>
      </c>
      <c r="Z197" s="2">
        <f t="shared" si="234"/>
        <v>2.3012172227941718E-2</v>
      </c>
      <c r="AA197" s="2">
        <f t="shared" si="235"/>
        <v>4.7235829251224271E-3</v>
      </c>
      <c r="AB197" s="2">
        <f t="shared" si="236"/>
        <v>2.4955518043706437E-2</v>
      </c>
      <c r="AC197" s="2">
        <f t="shared" ref="AC197:AF197" si="238">M197/M630*10^6-1</f>
        <v>1.0893492126206494E-2</v>
      </c>
      <c r="AD197" s="2">
        <f t="shared" si="238"/>
        <v>-1.3005780346820872E-3</v>
      </c>
      <c r="AE197" s="2">
        <f t="shared" si="238"/>
        <v>2.6636683976261066E-2</v>
      </c>
      <c r="AF197" s="2">
        <f t="shared" si="238"/>
        <v>-7.9214957985120904E-3</v>
      </c>
    </row>
    <row r="198" spans="1:32">
      <c r="A198">
        <v>309.5</v>
      </c>
      <c r="B198">
        <v>1257.6025</v>
      </c>
      <c r="C198">
        <v>473.5729</v>
      </c>
      <c r="D198">
        <v>27.541499999999999</v>
      </c>
      <c r="E198">
        <v>297.27179999999998</v>
      </c>
      <c r="F198">
        <v>611.28369999999995</v>
      </c>
      <c r="G198">
        <v>1.3283</v>
      </c>
      <c r="H198">
        <v>2.3431999999999999</v>
      </c>
      <c r="I198">
        <v>1.7116</v>
      </c>
      <c r="J198">
        <v>1.69</v>
      </c>
      <c r="K198">
        <v>2.8729</v>
      </c>
      <c r="L198">
        <v>2.2483</v>
      </c>
      <c r="M198">
        <v>8.9503E-5</v>
      </c>
      <c r="N198">
        <v>2.075E-5</v>
      </c>
      <c r="O198" s="1">
        <v>8.8469999999999998E-5</v>
      </c>
      <c r="P198" s="1">
        <v>8.6580000000000008E-6</v>
      </c>
      <c r="R198" s="2">
        <f t="shared" si="226"/>
        <v>8.1510934393680401E-5</v>
      </c>
      <c r="S198" s="2">
        <f t="shared" si="227"/>
        <v>-5.0041155737534648E-4</v>
      </c>
      <c r="T198" s="2">
        <f t="shared" si="228"/>
        <v>1.9973852411370174E-4</v>
      </c>
      <c r="U198" s="2">
        <f t="shared" si="229"/>
        <v>2.0285165335220956E-3</v>
      </c>
      <c r="V198" s="2">
        <f t="shared" si="230"/>
        <v>1.8603661828953122E-4</v>
      </c>
      <c r="W198" s="2">
        <f t="shared" si="231"/>
        <v>1.3569543912552717E-3</v>
      </c>
      <c r="X198" s="2">
        <f t="shared" si="232"/>
        <v>2.561256723299099E-4</v>
      </c>
      <c r="Y198" s="2">
        <f t="shared" si="233"/>
        <v>-2.3896951681529055E-3</v>
      </c>
      <c r="Z198" s="2">
        <f t="shared" si="234"/>
        <v>2.3002421307506182E-2</v>
      </c>
      <c r="AA198" s="2">
        <f t="shared" si="235"/>
        <v>4.7212701965446691E-3</v>
      </c>
      <c r="AB198" s="2">
        <f t="shared" si="236"/>
        <v>2.4889456169941093E-2</v>
      </c>
      <c r="AC198" s="2">
        <f t="shared" ref="AC198:AF198" si="239">M198/M631*10^6-1</f>
        <v>1.0865022983702399E-2</v>
      </c>
      <c r="AD198" s="2">
        <f t="shared" si="239"/>
        <v>-1.2995138855466104E-3</v>
      </c>
      <c r="AE198" s="2">
        <f t="shared" si="239"/>
        <v>2.6584202647977007E-2</v>
      </c>
      <c r="AF198" s="2">
        <f t="shared" si="239"/>
        <v>-7.9633342881695324E-3</v>
      </c>
    </row>
    <row r="199" spans="1:32">
      <c r="A199">
        <v>309.60000000000002</v>
      </c>
      <c r="B199">
        <v>1260.5753</v>
      </c>
      <c r="C199">
        <v>473.40179999999998</v>
      </c>
      <c r="D199">
        <v>27.610700000000001</v>
      </c>
      <c r="E199">
        <v>297.55790000000002</v>
      </c>
      <c r="F199">
        <v>611.37030000000004</v>
      </c>
      <c r="G199">
        <v>1.3291999999999999</v>
      </c>
      <c r="H199">
        <v>2.3431999999999999</v>
      </c>
      <c r="I199">
        <v>1.712</v>
      </c>
      <c r="J199">
        <v>1.6907000000000001</v>
      </c>
      <c r="K199">
        <v>2.8742000000000001</v>
      </c>
      <c r="L199">
        <v>2.2501000000000002</v>
      </c>
      <c r="M199">
        <v>8.9456000000000005E-5</v>
      </c>
      <c r="N199">
        <v>2.0767E-5</v>
      </c>
      <c r="O199" s="1">
        <v>8.8380000000000004E-5</v>
      </c>
      <c r="P199" s="1">
        <v>8.6619999999999994E-6</v>
      </c>
      <c r="R199" s="2">
        <f t="shared" si="226"/>
        <v>5.9738199127412628E-5</v>
      </c>
      <c r="S199" s="2">
        <f t="shared" si="227"/>
        <v>-5.0291360526988349E-4</v>
      </c>
      <c r="T199" s="2">
        <f t="shared" si="228"/>
        <v>2.0648433254844001E-4</v>
      </c>
      <c r="U199" s="2">
        <f t="shared" si="229"/>
        <v>2.0134024784483895E-3</v>
      </c>
      <c r="V199" s="2">
        <f t="shared" si="230"/>
        <v>1.8044694565322317E-4</v>
      </c>
      <c r="W199" s="2">
        <f t="shared" si="231"/>
        <v>1.356034352870239E-3</v>
      </c>
      <c r="X199" s="2">
        <f t="shared" si="232"/>
        <v>2.9882604055497808E-4</v>
      </c>
      <c r="Y199" s="2">
        <f t="shared" si="233"/>
        <v>-2.4472672182729305E-3</v>
      </c>
      <c r="Z199" s="2">
        <f t="shared" si="234"/>
        <v>2.2992678647062448E-2</v>
      </c>
      <c r="AA199" s="2">
        <f t="shared" si="235"/>
        <v>4.6840044742730846E-3</v>
      </c>
      <c r="AB199" s="2">
        <f t="shared" si="236"/>
        <v>2.486905033022091E-2</v>
      </c>
      <c r="AC199" s="2">
        <f t="shared" ref="AC199:AF199" si="240">M199/M632*10^6-1</f>
        <v>1.0847947929849999E-2</v>
      </c>
      <c r="AD199" s="2">
        <f t="shared" si="240"/>
        <v>-1.3464775186343703E-3</v>
      </c>
      <c r="AE199" s="2">
        <f t="shared" si="240"/>
        <v>2.6635845133411662E-2</v>
      </c>
      <c r="AF199" s="2">
        <f t="shared" si="240"/>
        <v>-7.9937698985318439E-3</v>
      </c>
    </row>
    <row r="200" spans="1:32">
      <c r="A200">
        <v>309.7</v>
      </c>
      <c r="B200">
        <v>1263.5532000000001</v>
      </c>
      <c r="C200">
        <v>473.23059999999998</v>
      </c>
      <c r="D200">
        <v>27.680099999999999</v>
      </c>
      <c r="E200">
        <v>297.84410000000003</v>
      </c>
      <c r="F200">
        <v>611.45690000000002</v>
      </c>
      <c r="G200">
        <v>1.3301000000000001</v>
      </c>
      <c r="H200">
        <v>2.3431000000000002</v>
      </c>
      <c r="I200">
        <v>1.7123999999999999</v>
      </c>
      <c r="J200">
        <v>1.6913</v>
      </c>
      <c r="K200">
        <v>2.8755999999999999</v>
      </c>
      <c r="L200">
        <v>2.2519</v>
      </c>
      <c r="M200">
        <v>8.9408999999999997E-5</v>
      </c>
      <c r="N200">
        <v>2.0784E-5</v>
      </c>
      <c r="O200" s="1">
        <v>8.8280000000000002E-5</v>
      </c>
      <c r="P200" s="1">
        <v>8.6659999999999997E-6</v>
      </c>
      <c r="R200" s="2">
        <f t="shared" si="226"/>
        <v>4.2105263157843353E-5</v>
      </c>
      <c r="S200" s="2">
        <f t="shared" si="227"/>
        <v>-5.0562865651471167E-4</v>
      </c>
      <c r="T200" s="2">
        <f t="shared" si="228"/>
        <v>1.84281842818379E-4</v>
      </c>
      <c r="U200" s="2">
        <f t="shared" si="229"/>
        <v>2.0323644193245283E-3</v>
      </c>
      <c r="V200" s="2">
        <f t="shared" si="230"/>
        <v>1.9121928877541272E-4</v>
      </c>
      <c r="W200" s="2">
        <f t="shared" si="231"/>
        <v>1.3551155612436805E-3</v>
      </c>
      <c r="X200" s="2">
        <f t="shared" si="232"/>
        <v>2.5613660619017153E-4</v>
      </c>
      <c r="Y200" s="2">
        <f t="shared" si="233"/>
        <v>-2.4466969591051546E-3</v>
      </c>
      <c r="Z200" s="2">
        <f t="shared" si="234"/>
        <v>2.2922462803919297E-2</v>
      </c>
      <c r="AA200" s="2">
        <f t="shared" si="235"/>
        <v>4.6817133673398015E-3</v>
      </c>
      <c r="AB200" s="2">
        <f t="shared" si="236"/>
        <v>2.4802038773095392E-2</v>
      </c>
      <c r="AC200" s="2">
        <f t="shared" ref="AC200:AF200" si="241">M200/M633*10^6-1</f>
        <v>1.0819427486094213E-2</v>
      </c>
      <c r="AD200" s="2">
        <f t="shared" si="241"/>
        <v>-1.3453776667308182E-3</v>
      </c>
      <c r="AE200" s="2">
        <f t="shared" si="241"/>
        <v>2.6583249994185598E-2</v>
      </c>
      <c r="AF200" s="2">
        <f t="shared" si="241"/>
        <v>-8.0355303221081309E-3</v>
      </c>
    </row>
    <row r="201" spans="1:32">
      <c r="A201">
        <v>309.8</v>
      </c>
      <c r="B201">
        <v>1266.5363</v>
      </c>
      <c r="C201">
        <v>473.05930000000001</v>
      </c>
      <c r="D201">
        <v>27.749600000000001</v>
      </c>
      <c r="E201">
        <v>298.13049999999998</v>
      </c>
      <c r="F201">
        <v>611.54340000000002</v>
      </c>
      <c r="G201">
        <v>1.331</v>
      </c>
      <c r="H201">
        <v>2.343</v>
      </c>
      <c r="I201">
        <v>1.7128000000000001</v>
      </c>
      <c r="J201">
        <v>1.6919999999999999</v>
      </c>
      <c r="K201">
        <v>2.8769999999999998</v>
      </c>
      <c r="L201">
        <v>2.2536999999999998</v>
      </c>
      <c r="M201">
        <v>8.9361E-5</v>
      </c>
      <c r="N201">
        <v>2.0801E-5</v>
      </c>
      <c r="O201" s="1">
        <v>8.8179999999999999E-5</v>
      </c>
      <c r="P201" s="1">
        <v>8.67E-6</v>
      </c>
      <c r="R201" s="2">
        <f t="shared" si="226"/>
        <v>2.8661666008789055E-5</v>
      </c>
      <c r="S201" s="2">
        <f t="shared" si="227"/>
        <v>-4.8743899089354059E-4</v>
      </c>
      <c r="T201" s="2">
        <f t="shared" si="228"/>
        <v>2.0184544405998928E-4</v>
      </c>
      <c r="U201" s="2">
        <f t="shared" si="229"/>
        <v>2.0182838705340433E-3</v>
      </c>
      <c r="V201" s="2">
        <f t="shared" si="230"/>
        <v>1.8546685638587412E-4</v>
      </c>
      <c r="W201" s="2">
        <f t="shared" si="231"/>
        <v>1.3541980138429555E-3</v>
      </c>
      <c r="X201" s="2">
        <f t="shared" si="232"/>
        <v>2.5614754098368664E-4</v>
      </c>
      <c r="Y201" s="2">
        <f t="shared" si="233"/>
        <v>-2.5042222351638888E-3</v>
      </c>
      <c r="Z201" s="2">
        <f t="shared" si="234"/>
        <v>2.2912762227192962E-2</v>
      </c>
      <c r="AA201" s="2">
        <f t="shared" si="235"/>
        <v>4.6794245006285262E-3</v>
      </c>
      <c r="AB201" s="2">
        <f t="shared" si="236"/>
        <v>2.4781738814114274E-2</v>
      </c>
      <c r="AC201" s="2">
        <f t="shared" ref="AC201:AF201" si="242">M201/M634*10^6-1</f>
        <v>1.0791000712613297E-2</v>
      </c>
      <c r="AD201" s="2">
        <f t="shared" si="242"/>
        <v>-1.3922227556409927E-3</v>
      </c>
      <c r="AE201" s="2">
        <f t="shared" si="242"/>
        <v>2.6518590952480547E-2</v>
      </c>
      <c r="AF201" s="2">
        <f t="shared" si="242"/>
        <v>-8.077248701462203E-3</v>
      </c>
    </row>
    <row r="202" spans="1:32">
      <c r="A202">
        <v>309.89999999999998</v>
      </c>
      <c r="B202">
        <v>1269.5245</v>
      </c>
      <c r="C202">
        <v>472.8877</v>
      </c>
      <c r="D202">
        <v>27.819199999999999</v>
      </c>
      <c r="E202">
        <v>298.4169</v>
      </c>
      <c r="F202">
        <v>611.62969999999996</v>
      </c>
      <c r="G202">
        <v>1.3319000000000001</v>
      </c>
      <c r="H202">
        <v>2.343</v>
      </c>
      <c r="I202">
        <v>1.7132000000000001</v>
      </c>
      <c r="J202">
        <v>1.6927000000000001</v>
      </c>
      <c r="K202">
        <v>2.8782999999999999</v>
      </c>
      <c r="L202">
        <v>2.2553999999999998</v>
      </c>
      <c r="M202">
        <v>8.9314000000000006E-5</v>
      </c>
      <c r="N202">
        <v>2.0818E-5</v>
      </c>
      <c r="O202" s="1">
        <v>8.8090000000000005E-5</v>
      </c>
      <c r="P202" s="1">
        <v>8.6740000000000003E-6</v>
      </c>
      <c r="R202" s="2">
        <f t="shared" si="226"/>
        <v>9.8077832046516988E-5</v>
      </c>
      <c r="S202" s="2">
        <f t="shared" si="227"/>
        <v>-4.9099594183299455E-4</v>
      </c>
      <c r="T202" s="2">
        <f t="shared" si="228"/>
        <v>1.8695620910325061E-4</v>
      </c>
      <c r="U202" s="2">
        <f t="shared" si="229"/>
        <v>2.0378764984385622E-3</v>
      </c>
      <c r="V202" s="2">
        <f t="shared" si="230"/>
        <v>1.9574495919938428E-4</v>
      </c>
      <c r="W202" s="2">
        <f t="shared" si="231"/>
        <v>1.3532817081423065E-3</v>
      </c>
      <c r="X202" s="2">
        <f t="shared" si="232"/>
        <v>2.9885155616282688E-4</v>
      </c>
      <c r="Y202" s="2">
        <f t="shared" si="233"/>
        <v>-2.5036390101892403E-3</v>
      </c>
      <c r="Z202" s="2">
        <f t="shared" si="234"/>
        <v>2.2903069857384661E-2</v>
      </c>
      <c r="AA202" s="2">
        <f t="shared" si="235"/>
        <v>4.6422338568934407E-3</v>
      </c>
      <c r="AB202" s="2">
        <f t="shared" si="236"/>
        <v>2.4716038164470655E-2</v>
      </c>
      <c r="AC202" s="2">
        <f t="shared" ref="AC202:AF202" si="243">M202/M635*10^6-1</f>
        <v>1.0773862067404716E-2</v>
      </c>
      <c r="AD202" s="2">
        <f t="shared" si="243"/>
        <v>-1.3910874466350753E-3</v>
      </c>
      <c r="AE202" s="2">
        <f t="shared" si="243"/>
        <v>2.657032979839169E-2</v>
      </c>
      <c r="AF202" s="2">
        <f t="shared" si="243"/>
        <v>-8.1189251000569618E-3</v>
      </c>
    </row>
    <row r="203" spans="1:32">
      <c r="A203">
        <v>310</v>
      </c>
      <c r="B203">
        <v>1272.5179000000001</v>
      </c>
      <c r="C203">
        <v>472.71609999999998</v>
      </c>
      <c r="D203">
        <v>27.888999999999999</v>
      </c>
      <c r="E203">
        <v>298.70350000000002</v>
      </c>
      <c r="F203">
        <v>611.71600000000001</v>
      </c>
      <c r="G203">
        <v>1.3328</v>
      </c>
      <c r="H203">
        <v>2.3429000000000002</v>
      </c>
      <c r="I203">
        <v>1.7136</v>
      </c>
      <c r="J203">
        <v>1.6933</v>
      </c>
      <c r="K203">
        <v>2.8797000000000001</v>
      </c>
      <c r="L203">
        <v>2.2572000000000001</v>
      </c>
      <c r="M203">
        <v>8.9266999999999998E-5</v>
      </c>
      <c r="N203">
        <v>2.0835E-5</v>
      </c>
      <c r="O203" s="1">
        <v>8.7990000000000003E-5</v>
      </c>
      <c r="P203" s="1">
        <v>8.6780000000000006E-6</v>
      </c>
      <c r="R203" s="2">
        <f t="shared" si="226"/>
        <v>9.2659541024886494E-5</v>
      </c>
      <c r="S203" s="2">
        <f t="shared" si="227"/>
        <v>-4.9455544983612043E-4</v>
      </c>
      <c r="T203" s="2">
        <f t="shared" si="228"/>
        <v>2.1518487967586708E-4</v>
      </c>
      <c r="U203" s="2">
        <f t="shared" si="229"/>
        <v>2.0244884267024421E-3</v>
      </c>
      <c r="V203" s="2">
        <f t="shared" si="230"/>
        <v>1.8966644865914262E-4</v>
      </c>
      <c r="W203" s="2">
        <f t="shared" si="231"/>
        <v>1.3523666416228597E-3</v>
      </c>
      <c r="X203" s="2">
        <f t="shared" si="232"/>
        <v>2.5615847671112135E-4</v>
      </c>
      <c r="Y203" s="2">
        <f t="shared" si="233"/>
        <v>-2.5611175785796858E-3</v>
      </c>
      <c r="Z203" s="2">
        <f t="shared" si="234"/>
        <v>2.2832980972515848E-2</v>
      </c>
      <c r="AA203" s="2">
        <f t="shared" si="235"/>
        <v>4.6399665085123942E-3</v>
      </c>
      <c r="AB203" s="2">
        <f t="shared" si="236"/>
        <v>2.4695841656074302E-2</v>
      </c>
      <c r="AC203" s="2">
        <f t="shared" ref="AC203:AF203" si="244">M203/M636*10^6-1</f>
        <v>1.0745261441608811E-2</v>
      </c>
      <c r="AD203" s="2">
        <f t="shared" si="244"/>
        <v>-1.4378145219265948E-3</v>
      </c>
      <c r="AE203" s="2">
        <f t="shared" si="244"/>
        <v>2.6517493612702392E-2</v>
      </c>
      <c r="AF203" s="2">
        <f t="shared" si="244"/>
        <v>-8.1605595812282994E-3</v>
      </c>
    </row>
    <row r="204" spans="1:32">
      <c r="A204">
        <v>310.10000000000002</v>
      </c>
      <c r="B204">
        <v>1275.5165</v>
      </c>
      <c r="C204">
        <v>472.54419999999999</v>
      </c>
      <c r="D204">
        <v>27.959</v>
      </c>
      <c r="E204">
        <v>298.99029999999999</v>
      </c>
      <c r="F204">
        <v>611.8021</v>
      </c>
      <c r="G204">
        <v>1.3337000000000001</v>
      </c>
      <c r="H204">
        <v>2.3428</v>
      </c>
      <c r="I204">
        <v>1.714</v>
      </c>
      <c r="J204">
        <v>1.694</v>
      </c>
      <c r="K204">
        <v>2.8811</v>
      </c>
      <c r="L204">
        <v>2.2589999999999999</v>
      </c>
      <c r="M204">
        <v>8.9220000000000003E-5</v>
      </c>
      <c r="N204">
        <v>2.0852E-5</v>
      </c>
      <c r="O204" s="1">
        <v>8.789E-5</v>
      </c>
      <c r="P204" s="1">
        <v>8.6819999999999992E-6</v>
      </c>
      <c r="R204" s="2">
        <f t="shared" si="226"/>
        <v>9.1343892112183411E-5</v>
      </c>
      <c r="S204" s="2">
        <f t="shared" si="227"/>
        <v>-4.9875206226990265E-4</v>
      </c>
      <c r="T204" s="2">
        <f t="shared" si="228"/>
        <v>2.1464601295040353E-4</v>
      </c>
      <c r="U204" s="2">
        <f t="shared" si="229"/>
        <v>2.0453783765668199E-3</v>
      </c>
      <c r="V204" s="2">
        <f t="shared" si="230"/>
        <v>1.996141773477067E-4</v>
      </c>
      <c r="W204" s="2">
        <f t="shared" si="231"/>
        <v>1.3514528117726243E-3</v>
      </c>
      <c r="X204" s="2">
        <f t="shared" si="232"/>
        <v>2.5616941337203158E-4</v>
      </c>
      <c r="Y204" s="2">
        <f t="shared" si="233"/>
        <v>-2.5605214152699673E-3</v>
      </c>
      <c r="Z204" s="2">
        <f t="shared" si="234"/>
        <v>2.2823330515638229E-2</v>
      </c>
      <c r="AA204" s="2">
        <f t="shared" si="235"/>
        <v>4.6377013738754247E-3</v>
      </c>
      <c r="AB204" s="2">
        <f t="shared" si="236"/>
        <v>2.4629201251870958E-2</v>
      </c>
      <c r="AC204" s="2">
        <f t="shared" ref="AC204:AF204" si="245">M204/M637*10^6-1</f>
        <v>1.0728082199540134E-2</v>
      </c>
      <c r="AD204" s="2">
        <f t="shared" si="245"/>
        <v>-1.436643999617071E-3</v>
      </c>
      <c r="AE204" s="2">
        <f t="shared" si="245"/>
        <v>2.6452554744525569E-2</v>
      </c>
      <c r="AF204" s="2">
        <f t="shared" si="245"/>
        <v>-8.2021522081839882E-3</v>
      </c>
    </row>
    <row r="205" spans="1:32">
      <c r="A205">
        <v>310.2</v>
      </c>
      <c r="B205">
        <v>1278.5201999999999</v>
      </c>
      <c r="C205">
        <v>472.37220000000002</v>
      </c>
      <c r="D205">
        <v>28.0291</v>
      </c>
      <c r="E205">
        <v>299.27710000000002</v>
      </c>
      <c r="F205">
        <v>611.88819999999998</v>
      </c>
      <c r="G205">
        <v>1.3346</v>
      </c>
      <c r="H205">
        <v>2.3426999999999998</v>
      </c>
      <c r="I205">
        <v>1.7143999999999999</v>
      </c>
      <c r="J205">
        <v>1.6947000000000001</v>
      </c>
      <c r="K205">
        <v>2.8824999999999998</v>
      </c>
      <c r="L205">
        <v>2.2608000000000001</v>
      </c>
      <c r="M205">
        <v>8.9172999999999995E-5</v>
      </c>
      <c r="N205">
        <v>2.0868000000000001E-5</v>
      </c>
      <c r="O205" s="1">
        <v>8.7800000000000006E-5</v>
      </c>
      <c r="P205" s="1">
        <v>8.6859999999999995E-6</v>
      </c>
      <c r="R205" s="2">
        <f t="shared" si="226"/>
        <v>9.4023779724672352E-5</v>
      </c>
      <c r="S205" s="2">
        <f t="shared" si="227"/>
        <v>-5.0316328473798411E-4</v>
      </c>
      <c r="T205" s="2">
        <f t="shared" si="228"/>
        <v>2.176783356528933E-4</v>
      </c>
      <c r="U205" s="2">
        <f t="shared" si="229"/>
        <v>2.0326782067163762E-3</v>
      </c>
      <c r="V205" s="2">
        <f t="shared" si="230"/>
        <v>1.9320986645299243E-4</v>
      </c>
      <c r="W205" s="2">
        <f t="shared" si="231"/>
        <v>1.3505402160864932E-3</v>
      </c>
      <c r="X205" s="2">
        <f t="shared" si="232"/>
        <v>2.5618035096708347E-4</v>
      </c>
      <c r="Y205" s="2">
        <f t="shared" si="233"/>
        <v>-2.6179533422538981E-3</v>
      </c>
      <c r="Z205" s="2">
        <f t="shared" si="234"/>
        <v>2.281368821292773E-2</v>
      </c>
      <c r="AA205" s="2">
        <f t="shared" si="235"/>
        <v>4.6004251908129401E-3</v>
      </c>
      <c r="AB205" s="2">
        <f t="shared" si="236"/>
        <v>2.4609109449354127E-2</v>
      </c>
      <c r="AC205" s="2">
        <f t="shared" ref="AC205:AF205" si="246">M205/M638*10^6-1</f>
        <v>1.0699429892665702E-2</v>
      </c>
      <c r="AD205" s="2">
        <f t="shared" si="246"/>
        <v>-1.5311004784687166E-3</v>
      </c>
      <c r="AE205" s="2">
        <f t="shared" si="246"/>
        <v>2.6504390118433863E-2</v>
      </c>
      <c r="AF205" s="2">
        <f t="shared" si="246"/>
        <v>-8.2437030440044579E-3</v>
      </c>
    </row>
    <row r="206" spans="1:32">
      <c r="A206">
        <v>310.3</v>
      </c>
      <c r="B206">
        <v>1281.5291</v>
      </c>
      <c r="C206">
        <v>472.20010000000002</v>
      </c>
      <c r="D206">
        <v>28.099399999999999</v>
      </c>
      <c r="E206">
        <v>299.56400000000002</v>
      </c>
      <c r="F206">
        <v>611.97410000000002</v>
      </c>
      <c r="G206">
        <v>1.3354999999999999</v>
      </c>
      <c r="H206">
        <v>2.3426999999999998</v>
      </c>
      <c r="I206">
        <v>1.7149000000000001</v>
      </c>
      <c r="J206">
        <v>1.6953</v>
      </c>
      <c r="K206">
        <v>2.8837999999999999</v>
      </c>
      <c r="L206">
        <v>2.2625999999999999</v>
      </c>
      <c r="M206">
        <v>8.9124999999999998E-5</v>
      </c>
      <c r="N206">
        <v>2.0885000000000001E-5</v>
      </c>
      <c r="O206" s="1">
        <v>8.7700000000000004E-5</v>
      </c>
      <c r="P206" s="1">
        <v>8.6899999999999998E-6</v>
      </c>
      <c r="R206" s="2">
        <f t="shared" si="226"/>
        <v>2.270776433865862E-5</v>
      </c>
      <c r="S206" s="2">
        <f t="shared" si="227"/>
        <v>-4.8663294032980087E-4</v>
      </c>
      <c r="T206" s="2">
        <f t="shared" si="228"/>
        <v>1.9221186018358871E-4</v>
      </c>
      <c r="U206" s="2">
        <f t="shared" si="229"/>
        <v>2.0538551597257815E-3</v>
      </c>
      <c r="V206" s="2">
        <f t="shared" si="230"/>
        <v>2.0282749039801651E-4</v>
      </c>
      <c r="W206" s="2">
        <f t="shared" si="231"/>
        <v>1.3496288520655764E-3</v>
      </c>
      <c r="X206" s="2">
        <f t="shared" si="232"/>
        <v>2.9888983774539746E-4</v>
      </c>
      <c r="Y206" s="2">
        <f t="shared" si="233"/>
        <v>-2.5591810620601008E-3</v>
      </c>
      <c r="Z206" s="2">
        <f t="shared" si="234"/>
        <v>2.2743725868725972E-2</v>
      </c>
      <c r="AA206" s="2">
        <f t="shared" si="235"/>
        <v>4.5633469188699483E-3</v>
      </c>
      <c r="AB206" s="2">
        <f t="shared" si="236"/>
        <v>2.454265531606592E-2</v>
      </c>
      <c r="AC206" s="2">
        <f t="shared" ref="AC206:AF206" si="247">M206/M639*10^6-1</f>
        <v>1.0670869999092725E-2</v>
      </c>
      <c r="AD206" s="2">
        <f t="shared" si="247"/>
        <v>-1.5775886796060012E-3</v>
      </c>
      <c r="AE206" s="2">
        <f t="shared" si="247"/>
        <v>2.6439297292868869E-2</v>
      </c>
      <c r="AF206" s="2">
        <f t="shared" si="247"/>
        <v>-8.2852121516446831E-3</v>
      </c>
    </row>
    <row r="207" spans="1:32">
      <c r="A207">
        <v>310.39999999999998</v>
      </c>
      <c r="B207">
        <v>1284.5431000000001</v>
      </c>
      <c r="C207">
        <v>472.02780000000001</v>
      </c>
      <c r="D207">
        <v>28.169799999999999</v>
      </c>
      <c r="E207">
        <v>299.85109999999997</v>
      </c>
      <c r="F207">
        <v>612.05989999999997</v>
      </c>
      <c r="G207">
        <v>1.3364</v>
      </c>
      <c r="H207">
        <v>2.3426</v>
      </c>
      <c r="I207">
        <v>1.7153</v>
      </c>
      <c r="J207">
        <v>1.696</v>
      </c>
      <c r="K207">
        <v>2.8852000000000002</v>
      </c>
      <c r="L207">
        <v>2.2644000000000002</v>
      </c>
      <c r="M207">
        <v>8.9078000000000003E-5</v>
      </c>
      <c r="N207">
        <v>2.0902000000000001E-5</v>
      </c>
      <c r="O207" s="1">
        <v>8.7609999999999996E-5</v>
      </c>
      <c r="P207" s="1">
        <v>8.6940000000000001E-6</v>
      </c>
      <c r="R207" s="2">
        <f t="shared" si="226"/>
        <v>3.3553912027972643E-5</v>
      </c>
      <c r="S207" s="2">
        <f t="shared" si="227"/>
        <v>-4.9167831279373075E-4</v>
      </c>
      <c r="T207" s="2">
        <f t="shared" si="228"/>
        <v>2.0593665672485884E-4</v>
      </c>
      <c r="U207" s="2">
        <f t="shared" si="229"/>
        <v>2.0421735062157165E-3</v>
      </c>
      <c r="V207" s="2">
        <f t="shared" si="230"/>
        <v>2.1227918225941167E-4</v>
      </c>
      <c r="W207" s="2">
        <f t="shared" si="231"/>
        <v>1.3487187172187554E-3</v>
      </c>
      <c r="X207" s="2">
        <f t="shared" si="232"/>
        <v>2.5619128949605496E-4</v>
      </c>
      <c r="Y207" s="2">
        <f t="shared" si="233"/>
        <v>-2.5585857998488004E-3</v>
      </c>
      <c r="Z207" s="2">
        <f t="shared" si="234"/>
        <v>2.273412530905139E-2</v>
      </c>
      <c r="AA207" s="2">
        <f t="shared" si="235"/>
        <v>4.5611225235890895E-3</v>
      </c>
      <c r="AB207" s="2">
        <f t="shared" si="236"/>
        <v>2.4522667631888595E-2</v>
      </c>
      <c r="AC207" s="2">
        <f t="shared" ref="AC207:AF207" si="248">M207/M640*10^6-1</f>
        <v>1.0642160199682227E-2</v>
      </c>
      <c r="AD207" s="2">
        <f t="shared" si="248"/>
        <v>-1.5763076188201053E-3</v>
      </c>
      <c r="AE207" s="2">
        <f t="shared" si="248"/>
        <v>2.6491230125718968E-2</v>
      </c>
      <c r="AF207" s="2">
        <f t="shared" si="248"/>
        <v>-8.3379908977881945E-3</v>
      </c>
    </row>
    <row r="208" spans="1:32">
      <c r="A208">
        <v>310.5</v>
      </c>
      <c r="B208">
        <v>1287.5624</v>
      </c>
      <c r="C208">
        <v>471.85539999999997</v>
      </c>
      <c r="D208">
        <v>28.240400000000001</v>
      </c>
      <c r="E208">
        <v>300.13830000000002</v>
      </c>
      <c r="F208">
        <v>612.14570000000003</v>
      </c>
      <c r="G208">
        <v>1.3372999999999999</v>
      </c>
      <c r="H208">
        <v>2.3424999999999998</v>
      </c>
      <c r="I208">
        <v>1.7157</v>
      </c>
      <c r="J208">
        <v>1.6967000000000001</v>
      </c>
      <c r="K208">
        <v>2.8866000000000001</v>
      </c>
      <c r="L208">
        <v>2.2662</v>
      </c>
      <c r="M208">
        <v>8.9030999999999995E-5</v>
      </c>
      <c r="N208">
        <v>2.092E-5</v>
      </c>
      <c r="O208" s="1">
        <v>8.7509999999999994E-5</v>
      </c>
      <c r="P208" s="1">
        <v>8.6980000000000004E-6</v>
      </c>
      <c r="R208" s="2">
        <f t="shared" si="226"/>
        <v>4.8466019417547912E-5</v>
      </c>
      <c r="S208" s="2">
        <f t="shared" si="227"/>
        <v>-4.9693914296000674E-4</v>
      </c>
      <c r="T208" s="2">
        <f t="shared" si="228"/>
        <v>1.9125199220826339E-4</v>
      </c>
      <c r="U208" s="2">
        <f t="shared" si="229"/>
        <v>2.0643028846154543E-3</v>
      </c>
      <c r="V208" s="2">
        <f t="shared" si="230"/>
        <v>2.0538544492021416E-4</v>
      </c>
      <c r="W208" s="2">
        <f t="shared" si="231"/>
        <v>1.3478098090602408E-3</v>
      </c>
      <c r="X208" s="2">
        <f t="shared" si="232"/>
        <v>2.5620222895939015E-4</v>
      </c>
      <c r="Y208" s="2">
        <f t="shared" si="233"/>
        <v>-2.6159748866410037E-3</v>
      </c>
      <c r="Z208" s="2">
        <f t="shared" si="234"/>
        <v>2.2724532851115198E-2</v>
      </c>
      <c r="AA208" s="2">
        <f t="shared" si="235"/>
        <v>4.5589002958066338E-3</v>
      </c>
      <c r="AB208" s="2">
        <f t="shared" si="236"/>
        <v>2.4456398896975706E-2</v>
      </c>
      <c r="AC208" s="2">
        <f t="shared" ref="AC208:AF208" si="249">M208/M641*10^6-1</f>
        <v>1.0624893580793549E-2</v>
      </c>
      <c r="AD208" s="2">
        <f t="shared" si="249"/>
        <v>-1.5749534672839793E-3</v>
      </c>
      <c r="AE208" s="2">
        <f t="shared" si="249"/>
        <v>2.6425982617263033E-2</v>
      </c>
      <c r="AF208" s="2">
        <f t="shared" si="249"/>
        <v>-8.3794105911187966E-3</v>
      </c>
    </row>
    <row r="209" spans="1:32">
      <c r="A209">
        <v>310.60000000000002</v>
      </c>
      <c r="B209">
        <v>1290.5869</v>
      </c>
      <c r="C209">
        <v>471.68279999999999</v>
      </c>
      <c r="D209">
        <v>28.311199999999999</v>
      </c>
      <c r="E209">
        <v>300.42570000000001</v>
      </c>
      <c r="F209">
        <v>612.23130000000003</v>
      </c>
      <c r="G209">
        <v>1.3382000000000001</v>
      </c>
      <c r="H209">
        <v>2.3424999999999998</v>
      </c>
      <c r="I209">
        <v>1.7161</v>
      </c>
      <c r="J209">
        <v>1.6973</v>
      </c>
      <c r="K209">
        <v>2.8879999999999999</v>
      </c>
      <c r="L209">
        <v>2.2679999999999998</v>
      </c>
      <c r="M209">
        <v>8.8984E-5</v>
      </c>
      <c r="N209">
        <v>2.0937E-5</v>
      </c>
      <c r="O209" s="1">
        <v>8.7410000000000005E-5</v>
      </c>
      <c r="P209" s="1">
        <v>8.7020000000000007E-6</v>
      </c>
      <c r="R209" s="2">
        <f t="shared" si="226"/>
        <v>6.7338240991920983E-5</v>
      </c>
      <c r="S209" s="2">
        <f t="shared" si="227"/>
        <v>-5.0262756399399589E-4</v>
      </c>
      <c r="T209" s="2">
        <f t="shared" si="228"/>
        <v>2.1904257198368526E-4</v>
      </c>
      <c r="U209" s="2">
        <f t="shared" si="229"/>
        <v>2.0536339681798133E-3</v>
      </c>
      <c r="V209" s="2">
        <f t="shared" si="230"/>
        <v>2.1450743342588119E-4</v>
      </c>
      <c r="W209" s="2">
        <f t="shared" si="231"/>
        <v>1.3469021251122371E-3</v>
      </c>
      <c r="X209" s="2">
        <f t="shared" si="232"/>
        <v>2.9891536424964116E-4</v>
      </c>
      <c r="Y209" s="2">
        <f t="shared" si="233"/>
        <v>-2.6153667325351515E-3</v>
      </c>
      <c r="Z209" s="2">
        <f t="shared" si="234"/>
        <v>2.2654696631921434E-2</v>
      </c>
      <c r="AA209" s="2">
        <f t="shared" si="235"/>
        <v>4.5217391304348542E-3</v>
      </c>
      <c r="AB209" s="2">
        <f t="shared" si="236"/>
        <v>2.443651474773012E-2</v>
      </c>
      <c r="AC209" s="2">
        <f t="shared" ref="AC209:AF209" si="250">M209/M642*10^6-1</f>
        <v>1.0596131787259599E-2</v>
      </c>
      <c r="AD209" s="2">
        <f t="shared" si="250"/>
        <v>-1.6212865385532016E-3</v>
      </c>
      <c r="AE209" s="2">
        <f t="shared" si="250"/>
        <v>2.636059414078562E-2</v>
      </c>
      <c r="AF209" s="2">
        <f t="shared" si="250"/>
        <v>-8.4207887510112656E-3</v>
      </c>
    </row>
    <row r="210" spans="1:32">
      <c r="A210">
        <v>310.7</v>
      </c>
      <c r="B210">
        <v>1293.6165000000001</v>
      </c>
      <c r="C210">
        <v>471.51010000000002</v>
      </c>
      <c r="D210">
        <v>28.382100000000001</v>
      </c>
      <c r="E210">
        <v>300.7131</v>
      </c>
      <c r="F210">
        <v>612.31679999999994</v>
      </c>
      <c r="G210">
        <v>1.3391</v>
      </c>
      <c r="H210">
        <v>2.3424</v>
      </c>
      <c r="I210">
        <v>1.7164999999999999</v>
      </c>
      <c r="J210">
        <v>1.698</v>
      </c>
      <c r="K210">
        <v>2.8894000000000002</v>
      </c>
      <c r="L210">
        <v>2.2698</v>
      </c>
      <c r="M210">
        <v>8.8937000000000006E-5</v>
      </c>
      <c r="N210">
        <v>2.0954E-5</v>
      </c>
      <c r="O210" s="1">
        <v>8.7319999999999997E-5</v>
      </c>
      <c r="P210" s="1">
        <v>8.7059999999999993E-6</v>
      </c>
      <c r="R210" s="2">
        <f t="shared" si="226"/>
        <v>9.0065713181264329E-5</v>
      </c>
      <c r="S210" s="2">
        <f t="shared" si="227"/>
        <v>-4.8734472378852978E-4</v>
      </c>
      <c r="T210" s="2">
        <f t="shared" si="228"/>
        <v>2.149703975189432E-4</v>
      </c>
      <c r="U210" s="2">
        <f t="shared" si="229"/>
        <v>2.0429856714427874E-3</v>
      </c>
      <c r="V210" s="2">
        <f t="shared" si="230"/>
        <v>2.0712523889621082E-4</v>
      </c>
      <c r="W210" s="2">
        <f t="shared" si="231"/>
        <v>1.3459956629029435E-3</v>
      </c>
      <c r="X210" s="2">
        <f t="shared" si="232"/>
        <v>2.989281291370105E-4</v>
      </c>
      <c r="Y210" s="2">
        <f t="shared" si="233"/>
        <v>-2.6727093138110281E-3</v>
      </c>
      <c r="Z210" s="2">
        <f t="shared" si="234"/>
        <v>2.2645145748012352E-2</v>
      </c>
      <c r="AA210" s="2">
        <f t="shared" si="235"/>
        <v>4.5195383117786481E-3</v>
      </c>
      <c r="AB210" s="2">
        <f t="shared" si="236"/>
        <v>2.4370430544272903E-2</v>
      </c>
      <c r="AC210" s="2">
        <f t="shared" ref="AC210:AF210" si="251">M210/M643*10^6-1</f>
        <v>1.0567341234219985E-2</v>
      </c>
      <c r="AD210" s="2">
        <f t="shared" si="251"/>
        <v>-1.6199733180866094E-3</v>
      </c>
      <c r="AE210" s="2">
        <f t="shared" si="251"/>
        <v>2.6400545407527565E-2</v>
      </c>
      <c r="AF210" s="2">
        <f t="shared" si="251"/>
        <v>-8.4734180675140047E-3</v>
      </c>
    </row>
    <row r="211" spans="1:32">
      <c r="A211">
        <v>310.8</v>
      </c>
      <c r="B211">
        <v>1296.6514</v>
      </c>
      <c r="C211">
        <v>471.3372</v>
      </c>
      <c r="D211">
        <v>28.453199999999999</v>
      </c>
      <c r="E211">
        <v>301.00069999999999</v>
      </c>
      <c r="F211">
        <v>612.40210000000002</v>
      </c>
      <c r="G211">
        <v>1.34</v>
      </c>
      <c r="H211">
        <v>2.3422999999999998</v>
      </c>
      <c r="I211">
        <v>1.7169000000000001</v>
      </c>
      <c r="J211">
        <v>1.6987000000000001</v>
      </c>
      <c r="K211">
        <v>2.8908</v>
      </c>
      <c r="L211">
        <v>2.2717000000000001</v>
      </c>
      <c r="M211">
        <v>8.8889999999999998E-5</v>
      </c>
      <c r="N211">
        <v>2.0971E-5</v>
      </c>
      <c r="O211" s="1">
        <v>8.7219999999999995E-5</v>
      </c>
      <c r="P211" s="1">
        <v>8.7099999999999996E-6</v>
      </c>
      <c r="R211" s="2">
        <f t="shared" si="226"/>
        <v>3.9642140984064156E-5</v>
      </c>
      <c r="S211" s="2">
        <f t="shared" si="227"/>
        <v>-4.9367008079392871E-4</v>
      </c>
      <c r="T211" s="2">
        <f t="shared" si="228"/>
        <v>2.1794916862938329E-4</v>
      </c>
      <c r="U211" s="2">
        <f t="shared" si="229"/>
        <v>2.0663825820628201E-3</v>
      </c>
      <c r="V211" s="2">
        <f t="shared" si="230"/>
        <v>2.1575448739930003E-4</v>
      </c>
      <c r="W211" s="2">
        <f t="shared" si="231"/>
        <v>1.3450904199672209E-3</v>
      </c>
      <c r="X211" s="2">
        <f t="shared" si="232"/>
        <v>2.5622411068870754E-4</v>
      </c>
      <c r="Y211" s="2">
        <f t="shared" si="233"/>
        <v>-2.6720882950914682E-3</v>
      </c>
      <c r="Z211" s="2">
        <f t="shared" si="234"/>
        <v>2.2635602913732011E-2</v>
      </c>
      <c r="AA211" s="2">
        <f t="shared" si="235"/>
        <v>4.4824351089336467E-3</v>
      </c>
      <c r="AB211" s="2">
        <f t="shared" si="236"/>
        <v>2.434955133697092E-2</v>
      </c>
      <c r="AC211" s="2">
        <f t="shared" ref="AC211:AF211" si="252">M211/M644*10^6-1</f>
        <v>1.0550010231690887E-2</v>
      </c>
      <c r="AD211" s="2">
        <f t="shared" si="252"/>
        <v>-1.6661906122060754E-3</v>
      </c>
      <c r="AE211" s="2">
        <f t="shared" si="252"/>
        <v>2.6334988585817953E-2</v>
      </c>
      <c r="AF211" s="2">
        <f t="shared" si="252"/>
        <v>-8.5259934660611991E-3</v>
      </c>
    </row>
    <row r="212" spans="1:32">
      <c r="A212">
        <v>310.89999999999998</v>
      </c>
      <c r="B212">
        <v>1299.6913999999999</v>
      </c>
      <c r="C212">
        <v>471.16410000000002</v>
      </c>
      <c r="D212">
        <v>28.5245</v>
      </c>
      <c r="E212">
        <v>301.28840000000002</v>
      </c>
      <c r="F212">
        <v>612.48739999999998</v>
      </c>
      <c r="G212">
        <v>1.3409</v>
      </c>
      <c r="H212">
        <v>2.3422999999999998</v>
      </c>
      <c r="I212">
        <v>1.7173</v>
      </c>
      <c r="J212">
        <v>1.6994</v>
      </c>
      <c r="K212">
        <v>2.8921999999999999</v>
      </c>
      <c r="L212">
        <v>2.2734999999999999</v>
      </c>
      <c r="M212">
        <v>8.8843000000000003E-5</v>
      </c>
      <c r="N212">
        <v>2.0988E-5</v>
      </c>
      <c r="O212" s="1">
        <v>8.7130000000000001E-5</v>
      </c>
      <c r="P212" s="1">
        <v>8.7139999999999999E-6</v>
      </c>
      <c r="R212" s="2">
        <f t="shared" si="226"/>
        <v>7.032933210204817E-5</v>
      </c>
      <c r="S212" s="2">
        <f t="shared" si="227"/>
        <v>-5.0042426813734497E-4</v>
      </c>
      <c r="T212" s="2">
        <f t="shared" si="228"/>
        <v>1.9285388688250471E-4</v>
      </c>
      <c r="U212" s="2">
        <f t="shared" si="229"/>
        <v>2.0567399474507031E-3</v>
      </c>
      <c r="V212" s="2">
        <f t="shared" si="230"/>
        <v>2.0804755372649808E-4</v>
      </c>
      <c r="W212" s="2">
        <f t="shared" si="231"/>
        <v>1.3441863938465914E-3</v>
      </c>
      <c r="X212" s="2">
        <f t="shared" si="232"/>
        <v>2.9894089511439681E-4</v>
      </c>
      <c r="Y212" s="2">
        <f t="shared" si="233"/>
        <v>-2.7293844367014541E-3</v>
      </c>
      <c r="Z212" s="2">
        <f t="shared" si="234"/>
        <v>2.2626068118907217E-2</v>
      </c>
      <c r="AA212" s="2">
        <f t="shared" si="235"/>
        <v>4.4802556176848363E-3</v>
      </c>
      <c r="AB212" s="2">
        <f t="shared" si="236"/>
        <v>2.4283654712560887E-2</v>
      </c>
      <c r="AC212" s="2">
        <f t="shared" ref="AC212:AF212" si="253">M212/M645*10^6-1</f>
        <v>1.05211674514889E-2</v>
      </c>
      <c r="AD212" s="2">
        <f t="shared" si="253"/>
        <v>-1.712328767123461E-3</v>
      </c>
      <c r="AE212" s="2">
        <f t="shared" si="253"/>
        <v>2.6387089174225498E-2</v>
      </c>
      <c r="AF212" s="2">
        <f t="shared" si="253"/>
        <v>-8.5672351609344943E-3</v>
      </c>
    </row>
    <row r="213" spans="1:32">
      <c r="A213">
        <v>311</v>
      </c>
      <c r="B213">
        <v>1302.7366999999999</v>
      </c>
      <c r="C213">
        <v>470.99090000000001</v>
      </c>
      <c r="D213">
        <v>28.5959</v>
      </c>
      <c r="E213">
        <v>301.57619999999997</v>
      </c>
      <c r="F213">
        <v>612.57259999999997</v>
      </c>
      <c r="G213">
        <v>1.3418000000000001</v>
      </c>
      <c r="H213">
        <v>2.3422000000000001</v>
      </c>
      <c r="I213">
        <v>1.7178</v>
      </c>
      <c r="J213">
        <v>1.7</v>
      </c>
      <c r="K213">
        <v>2.8936000000000002</v>
      </c>
      <c r="L213">
        <v>2.2753000000000001</v>
      </c>
      <c r="M213">
        <v>8.8795999999999995E-5</v>
      </c>
      <c r="N213">
        <v>2.1005E-5</v>
      </c>
      <c r="O213" s="1">
        <v>8.7029999999999999E-5</v>
      </c>
      <c r="P213" s="1">
        <v>8.7180000000000002E-6</v>
      </c>
      <c r="R213" s="2">
        <f t="shared" si="226"/>
        <v>2.8172257618752639E-5</v>
      </c>
      <c r="S213" s="2">
        <f t="shared" si="227"/>
        <v>-4.8618479691020511E-4</v>
      </c>
      <c r="T213" s="2">
        <f t="shared" si="228"/>
        <v>2.0636586218958364E-4</v>
      </c>
      <c r="U213" s="2">
        <f t="shared" si="229"/>
        <v>2.0474481658692145E-3</v>
      </c>
      <c r="V213" s="2">
        <f t="shared" si="230"/>
        <v>2.1651100515951427E-4</v>
      </c>
      <c r="W213" s="2">
        <f t="shared" si="231"/>
        <v>1.3432835820894606E-3</v>
      </c>
      <c r="X213" s="2">
        <f t="shared" si="232"/>
        <v>2.9895366218246622E-4</v>
      </c>
      <c r="Y213" s="2">
        <f t="shared" si="233"/>
        <v>-2.6706920575940707E-3</v>
      </c>
      <c r="Z213" s="2">
        <f t="shared" si="234"/>
        <v>2.249488752556239E-2</v>
      </c>
      <c r="AA213" s="2">
        <f t="shared" si="235"/>
        <v>4.4780782448710088E-3</v>
      </c>
      <c r="AB213" s="2">
        <f t="shared" si="236"/>
        <v>2.4263977671738601E-2</v>
      </c>
      <c r="AC213" s="2">
        <f t="shared" ref="AC213:AF213" si="254">M213/M646*10^6-1</f>
        <v>1.0503795249962922E-2</v>
      </c>
      <c r="AD213" s="2">
        <f t="shared" si="254"/>
        <v>-1.7583879859328633E-3</v>
      </c>
      <c r="AE213" s="2">
        <f t="shared" si="254"/>
        <v>2.6309272515006032E-2</v>
      </c>
      <c r="AF213" s="2">
        <f t="shared" si="254"/>
        <v>-8.6197093406716885E-3</v>
      </c>
    </row>
    <row r="214" spans="1:32">
      <c r="A214">
        <v>311.10000000000002</v>
      </c>
      <c r="B214">
        <v>1305.7872</v>
      </c>
      <c r="C214">
        <v>470.81760000000003</v>
      </c>
      <c r="D214">
        <v>28.6675</v>
      </c>
      <c r="E214">
        <v>301.86419999999998</v>
      </c>
      <c r="F214">
        <v>612.6576</v>
      </c>
      <c r="G214">
        <v>1.3427</v>
      </c>
      <c r="H214">
        <v>2.3420999999999998</v>
      </c>
      <c r="I214">
        <v>1.7181999999999999</v>
      </c>
      <c r="J214">
        <v>1.7007000000000001</v>
      </c>
      <c r="K214">
        <v>2.895</v>
      </c>
      <c r="L214">
        <v>2.2772000000000001</v>
      </c>
      <c r="M214">
        <v>8.8749E-5</v>
      </c>
      <c r="N214">
        <v>2.1022E-5</v>
      </c>
      <c r="O214" s="1">
        <v>8.6929999999999996E-5</v>
      </c>
      <c r="P214" s="1">
        <v>8.7220000000000005E-6</v>
      </c>
      <c r="R214" s="2">
        <f t="shared" si="226"/>
        <v>6.6784100482442099E-5</v>
      </c>
      <c r="S214" s="2">
        <f t="shared" si="227"/>
        <v>-4.9336588472559395E-4</v>
      </c>
      <c r="T214" s="2">
        <f t="shared" si="228"/>
        <v>2.2678901643335969E-4</v>
      </c>
      <c r="U214" s="2">
        <f t="shared" si="229"/>
        <v>2.0721019784888384E-3</v>
      </c>
      <c r="V214" s="2">
        <f t="shared" si="230"/>
        <v>2.246457258539003E-4</v>
      </c>
      <c r="W214" s="2">
        <f t="shared" si="231"/>
        <v>1.3423819822506733E-3</v>
      </c>
      <c r="X214" s="2">
        <f t="shared" si="232"/>
        <v>2.5624599615636789E-4</v>
      </c>
      <c r="Y214" s="2">
        <f t="shared" si="233"/>
        <v>-2.7279586743282902E-3</v>
      </c>
      <c r="Z214" s="2">
        <f t="shared" si="234"/>
        <v>2.2485420549509971E-2</v>
      </c>
      <c r="AA214" s="2">
        <f t="shared" si="235"/>
        <v>4.4410519741864274E-3</v>
      </c>
      <c r="AB214" s="2">
        <f t="shared" si="236"/>
        <v>2.4243242027616629E-2</v>
      </c>
      <c r="AC214" s="2">
        <f t="shared" ref="AC214:AF214" si="255">M214/M647*10^6-1</f>
        <v>1.0474900089947559E-2</v>
      </c>
      <c r="AD214" s="2">
        <f t="shared" si="255"/>
        <v>-1.804368471035156E-3</v>
      </c>
      <c r="AE214" s="2">
        <f t="shared" si="255"/>
        <v>2.6243403732867598E-2</v>
      </c>
      <c r="AF214" s="2">
        <f t="shared" si="255"/>
        <v>-8.6721298432650418E-3</v>
      </c>
    </row>
    <row r="215" spans="1:32">
      <c r="A215">
        <v>311.2</v>
      </c>
      <c r="B215">
        <v>1308.8429000000001</v>
      </c>
      <c r="C215">
        <v>470.64400000000001</v>
      </c>
      <c r="D215">
        <v>28.7392</v>
      </c>
      <c r="E215">
        <v>302.15230000000003</v>
      </c>
      <c r="F215">
        <v>612.74260000000004</v>
      </c>
      <c r="G215">
        <v>1.3436999999999999</v>
      </c>
      <c r="H215">
        <v>2.3420999999999998</v>
      </c>
      <c r="I215">
        <v>1.7185999999999999</v>
      </c>
      <c r="J215">
        <v>1.7014</v>
      </c>
      <c r="K215">
        <v>2.8963999999999999</v>
      </c>
      <c r="L215">
        <v>2.2789999999999999</v>
      </c>
      <c r="M215">
        <v>8.8702000000000006E-5</v>
      </c>
      <c r="N215">
        <v>2.1039E-5</v>
      </c>
      <c r="O215" s="1">
        <v>8.6840000000000002E-5</v>
      </c>
      <c r="P215" s="1">
        <v>8.7260000000000008E-6</v>
      </c>
      <c r="R215" s="2">
        <f t="shared" si="226"/>
        <v>3.2778117359466563E-5</v>
      </c>
      <c r="S215" s="2">
        <f t="shared" si="227"/>
        <v>-5.0118926265718677E-4</v>
      </c>
      <c r="T215" s="2">
        <f t="shared" si="228"/>
        <v>2.1577976542652699E-4</v>
      </c>
      <c r="U215" s="2">
        <f t="shared" si="229"/>
        <v>2.0638079129773335E-3</v>
      </c>
      <c r="V215" s="2">
        <f t="shared" si="230"/>
        <v>2.1645092309952041E-4</v>
      </c>
      <c r="W215" s="2">
        <f t="shared" si="231"/>
        <v>1.4160083469965112E-3</v>
      </c>
      <c r="X215" s="2">
        <f t="shared" si="232"/>
        <v>2.9896643034077464E-4</v>
      </c>
      <c r="Y215" s="2">
        <f t="shared" si="233"/>
        <v>-2.7273254801835067E-3</v>
      </c>
      <c r="Z215" s="2">
        <f t="shared" si="234"/>
        <v>2.2475961538461542E-2</v>
      </c>
      <c r="AA215" s="2">
        <f t="shared" si="235"/>
        <v>4.4040642230467331E-3</v>
      </c>
      <c r="AB215" s="2">
        <f t="shared" si="236"/>
        <v>2.4177602013302213E-2</v>
      </c>
      <c r="AC215" s="2">
        <f t="shared" ref="AC215:AF215" si="256">M215/M648*10^6-1</f>
        <v>1.0445975964002985E-2</v>
      </c>
      <c r="AD215" s="2">
        <f t="shared" si="256"/>
        <v>-1.802913128054251E-3</v>
      </c>
      <c r="AE215" s="2">
        <f t="shared" si="256"/>
        <v>2.6283445211307654E-2</v>
      </c>
      <c r="AF215" s="2">
        <f t="shared" si="256"/>
        <v>-8.7244967510335947E-3</v>
      </c>
    </row>
    <row r="216" spans="1:32">
      <c r="A216">
        <v>311.3</v>
      </c>
      <c r="B216">
        <v>1311.9039</v>
      </c>
      <c r="C216">
        <v>470.47039999999998</v>
      </c>
      <c r="D216">
        <v>28.8111</v>
      </c>
      <c r="E216">
        <v>302.44049999999999</v>
      </c>
      <c r="F216">
        <v>612.82740000000001</v>
      </c>
      <c r="G216">
        <v>1.3446</v>
      </c>
      <c r="H216">
        <v>2.3420000000000001</v>
      </c>
      <c r="I216">
        <v>1.7190000000000001</v>
      </c>
      <c r="J216">
        <v>1.702</v>
      </c>
      <c r="K216">
        <v>2.8978000000000002</v>
      </c>
      <c r="L216">
        <v>2.2808000000000002</v>
      </c>
      <c r="M216">
        <v>8.8654999999999997E-5</v>
      </c>
      <c r="N216">
        <v>2.1056999999999998E-5</v>
      </c>
      <c r="O216" s="1">
        <v>8.674E-5</v>
      </c>
      <c r="P216" s="1">
        <v>8.7299999999999994E-6</v>
      </c>
      <c r="R216" s="2">
        <f t="shared" si="226"/>
        <v>7.9204146973488321E-5</v>
      </c>
      <c r="S216" s="2">
        <f t="shared" si="227"/>
        <v>-4.8778415126404795E-4</v>
      </c>
      <c r="T216" s="2">
        <f t="shared" si="228"/>
        <v>2.1176879014062067E-4</v>
      </c>
      <c r="U216" s="2">
        <f t="shared" si="229"/>
        <v>2.0558611092704737E-3</v>
      </c>
      <c r="V216" s="2">
        <f t="shared" si="230"/>
        <v>2.242569651862425E-4</v>
      </c>
      <c r="W216" s="2">
        <f t="shared" si="231"/>
        <v>1.4150592090564906E-3</v>
      </c>
      <c r="X216" s="2">
        <f t="shared" si="232"/>
        <v>2.989791995899882E-4</v>
      </c>
      <c r="Y216" s="2">
        <f t="shared" si="233"/>
        <v>-2.7845457709710919E-3</v>
      </c>
      <c r="Z216" s="2">
        <f t="shared" si="234"/>
        <v>2.2406439598726458E-2</v>
      </c>
      <c r="AA216" s="2">
        <f t="shared" si="235"/>
        <v>4.4019271429067697E-3</v>
      </c>
      <c r="AB216" s="2">
        <f t="shared" si="236"/>
        <v>2.4112073997575312E-2</v>
      </c>
      <c r="AC216" s="2">
        <f t="shared" ref="AC216:AF216" si="257">M216/M649*10^6-1</f>
        <v>1.0428538864827974E-2</v>
      </c>
      <c r="AD216" s="2">
        <f t="shared" si="257"/>
        <v>-1.8013747333491814E-3</v>
      </c>
      <c r="AE216" s="2">
        <f t="shared" si="257"/>
        <v>2.6217405707254615E-2</v>
      </c>
      <c r="AF216" s="2">
        <f t="shared" si="257"/>
        <v>-8.776810146128855E-3</v>
      </c>
    </row>
    <row r="217" spans="1:32">
      <c r="A217">
        <v>311.39999999999998</v>
      </c>
      <c r="B217">
        <v>1314.9701</v>
      </c>
      <c r="C217">
        <v>470.29649999999998</v>
      </c>
      <c r="D217">
        <v>28.883199999999999</v>
      </c>
      <c r="E217">
        <v>302.72879999999998</v>
      </c>
      <c r="F217">
        <v>612.91219999999998</v>
      </c>
      <c r="G217">
        <v>1.3454999999999999</v>
      </c>
      <c r="H217">
        <v>2.3418999999999999</v>
      </c>
      <c r="I217">
        <v>1.7194</v>
      </c>
      <c r="J217">
        <v>1.7027000000000001</v>
      </c>
      <c r="K217">
        <v>2.8992</v>
      </c>
      <c r="L217">
        <v>2.2827000000000002</v>
      </c>
      <c r="M217">
        <v>8.8608000000000003E-5</v>
      </c>
      <c r="N217">
        <v>2.1073999999999998E-5</v>
      </c>
      <c r="O217" s="1">
        <v>8.6650000000000006E-5</v>
      </c>
      <c r="P217" s="1">
        <v>8.7339999999999997E-6</v>
      </c>
      <c r="R217" s="2">
        <f t="shared" si="226"/>
        <v>5.3312038938324591E-5</v>
      </c>
      <c r="S217" s="2">
        <f t="shared" si="227"/>
        <v>-4.9624891080268796E-4</v>
      </c>
      <c r="T217" s="2">
        <f t="shared" si="228"/>
        <v>2.1470374346366228E-4</v>
      </c>
      <c r="U217" s="2">
        <f t="shared" si="229"/>
        <v>2.0814299900693278E-3</v>
      </c>
      <c r="V217" s="2">
        <f t="shared" si="230"/>
        <v>2.3206096904226925E-4</v>
      </c>
      <c r="W217" s="2">
        <f t="shared" si="231"/>
        <v>1.4141113426615615E-3</v>
      </c>
      <c r="X217" s="2">
        <f t="shared" si="232"/>
        <v>2.9899196992988486E-4</v>
      </c>
      <c r="Y217" s="2">
        <f t="shared" si="233"/>
        <v>-2.7838997796079124E-3</v>
      </c>
      <c r="Z217" s="2">
        <f t="shared" si="234"/>
        <v>2.2397021736519918E-2</v>
      </c>
      <c r="AA217" s="2">
        <f t="shared" si="235"/>
        <v>4.3649968821450891E-3</v>
      </c>
      <c r="AB217" s="2">
        <f t="shared" si="236"/>
        <v>2.4091520861372784E-2</v>
      </c>
      <c r="AC217" s="2">
        <f t="shared" ref="AC217:AF217" si="258">M217/M650*10^6-1</f>
        <v>1.0399562123700079E-2</v>
      </c>
      <c r="AD217" s="2">
        <f t="shared" si="258"/>
        <v>-1.8472031449817683E-3</v>
      </c>
      <c r="AE217" s="2">
        <f t="shared" si="258"/>
        <v>2.6257505951464477E-2</v>
      </c>
      <c r="AF217" s="2">
        <f t="shared" si="258"/>
        <v>-8.8290701105335767E-3</v>
      </c>
    </row>
    <row r="218" spans="1:32">
      <c r="A218">
        <v>311.5</v>
      </c>
      <c r="B218">
        <v>1318.0415</v>
      </c>
      <c r="C218">
        <v>470.1225</v>
      </c>
      <c r="D218">
        <v>28.955400000000001</v>
      </c>
      <c r="E218">
        <v>303.0172</v>
      </c>
      <c r="F218">
        <v>612.99680000000001</v>
      </c>
      <c r="G218">
        <v>1.3464</v>
      </c>
      <c r="H218">
        <v>2.3418999999999999</v>
      </c>
      <c r="I218">
        <v>1.7198</v>
      </c>
      <c r="J218">
        <v>1.7034</v>
      </c>
      <c r="K218">
        <v>2.9007000000000001</v>
      </c>
      <c r="L218">
        <v>2.2846000000000002</v>
      </c>
      <c r="M218">
        <v>8.8560999999999995E-5</v>
      </c>
      <c r="N218">
        <v>2.1090999999999998E-5</v>
      </c>
      <c r="O218" s="1">
        <v>8.6550000000000003E-5</v>
      </c>
      <c r="P218" s="1">
        <v>8.738E-6</v>
      </c>
      <c r="R218" s="2">
        <f t="shared" si="226"/>
        <v>3.1487101669114281E-5</v>
      </c>
      <c r="S218" s="2">
        <f t="shared" si="227"/>
        <v>-5.0493239221027775E-4</v>
      </c>
      <c r="T218" s="2">
        <f t="shared" si="228"/>
        <v>2.2107844830565604E-4</v>
      </c>
      <c r="U218" s="2">
        <f t="shared" si="229"/>
        <v>2.0741426634478533E-3</v>
      </c>
      <c r="V218" s="2">
        <f t="shared" si="230"/>
        <v>2.232157425838821E-4</v>
      </c>
      <c r="W218" s="2">
        <f t="shared" si="231"/>
        <v>1.4131647452584328E-3</v>
      </c>
      <c r="X218" s="2">
        <f t="shared" si="232"/>
        <v>2.9899196992988486E-4</v>
      </c>
      <c r="Y218" s="2">
        <f t="shared" si="233"/>
        <v>-2.8410738099379218E-3</v>
      </c>
      <c r="Z218" s="2">
        <f t="shared" si="234"/>
        <v>2.2387611788007966E-2</v>
      </c>
      <c r="AA218" s="2">
        <f t="shared" si="235"/>
        <v>4.3975069252077947E-3</v>
      </c>
      <c r="AB218" s="2">
        <f t="shared" si="236"/>
        <v>2.40710027343225E-2</v>
      </c>
      <c r="AC218" s="2">
        <f t="shared" ref="AC218:AF218" si="259">M218/M651*10^6-1</f>
        <v>1.0370556290786315E-2</v>
      </c>
      <c r="AD218" s="2">
        <f t="shared" si="259"/>
        <v>-1.8929534806682025E-3</v>
      </c>
      <c r="AE218" s="2">
        <f t="shared" si="259"/>
        <v>2.6179127836664984E-2</v>
      </c>
      <c r="AF218" s="2">
        <f t="shared" si="259"/>
        <v>-8.8812767260643133E-3</v>
      </c>
    </row>
    <row r="219" spans="1:32">
      <c r="A219">
        <v>311.60000000000002</v>
      </c>
      <c r="B219">
        <v>1321.1181999999999</v>
      </c>
      <c r="C219">
        <v>469.94839999999999</v>
      </c>
      <c r="D219">
        <v>29.027799999999999</v>
      </c>
      <c r="E219">
        <v>303.30579999999998</v>
      </c>
      <c r="F219">
        <v>613.08130000000006</v>
      </c>
      <c r="G219">
        <v>1.3472999999999999</v>
      </c>
      <c r="H219">
        <v>2.3418000000000001</v>
      </c>
      <c r="I219">
        <v>1.7202</v>
      </c>
      <c r="J219">
        <v>1.7040999999999999</v>
      </c>
      <c r="K219">
        <v>2.9020999999999999</v>
      </c>
      <c r="L219">
        <v>2.2864</v>
      </c>
      <c r="M219">
        <v>8.8514E-5</v>
      </c>
      <c r="N219">
        <v>2.1107999999999998E-5</v>
      </c>
      <c r="O219" s="1">
        <v>8.6459999999999996E-5</v>
      </c>
      <c r="P219" s="1">
        <v>8.7420000000000003E-6</v>
      </c>
      <c r="R219" s="2">
        <f t="shared" si="226"/>
        <v>8.9477668433035618E-5</v>
      </c>
      <c r="S219" s="2">
        <f t="shared" si="227"/>
        <v>-4.9257731081719935E-4</v>
      </c>
      <c r="T219" s="2">
        <f t="shared" si="228"/>
        <v>1.9984839087583417E-4</v>
      </c>
      <c r="U219" s="2">
        <f t="shared" si="229"/>
        <v>2.0675300647547967E-3</v>
      </c>
      <c r="V219" s="2">
        <f t="shared" si="230"/>
        <v>2.3052827356684347E-4</v>
      </c>
      <c r="W219" s="2">
        <f t="shared" si="231"/>
        <v>1.4122194143006972E-3</v>
      </c>
      <c r="X219" s="2">
        <f t="shared" si="232"/>
        <v>2.9900474136090871E-4</v>
      </c>
      <c r="Y219" s="2">
        <f t="shared" si="233"/>
        <v>-2.8982146997450497E-3</v>
      </c>
      <c r="Z219" s="2">
        <f t="shared" si="234"/>
        <v>2.2378209743220578E-2</v>
      </c>
      <c r="AA219" s="2">
        <f t="shared" si="235"/>
        <v>4.3606160235334368E-3</v>
      </c>
      <c r="AB219" s="2">
        <f t="shared" si="236"/>
        <v>2.400573271228934E-2</v>
      </c>
      <c r="AC219" s="2">
        <f t="shared" ref="AC219:AF219" si="260">M219/M652*10^6-1</f>
        <v>1.0341521322253744E-2</v>
      </c>
      <c r="AD219" s="2">
        <f t="shared" si="260"/>
        <v>-1.9386259397607963E-3</v>
      </c>
      <c r="AE219" s="2">
        <f t="shared" si="260"/>
        <v>2.623145400593474E-2</v>
      </c>
      <c r="AF219" s="2">
        <f t="shared" si="260"/>
        <v>-8.9334300743697526E-3</v>
      </c>
    </row>
    <row r="220" spans="1:32">
      <c r="A220">
        <v>311.7</v>
      </c>
      <c r="B220">
        <v>1324.2001</v>
      </c>
      <c r="C220">
        <v>469.77409999999998</v>
      </c>
      <c r="D220">
        <v>29.1004</v>
      </c>
      <c r="E220">
        <v>303.59449999999998</v>
      </c>
      <c r="F220">
        <v>613.16560000000004</v>
      </c>
      <c r="G220">
        <v>1.3482000000000001</v>
      </c>
      <c r="H220">
        <v>2.3416999999999999</v>
      </c>
      <c r="I220">
        <v>1.7206999999999999</v>
      </c>
      <c r="J220">
        <v>1.7047000000000001</v>
      </c>
      <c r="K220">
        <v>2.9035000000000002</v>
      </c>
      <c r="L220">
        <v>2.2883</v>
      </c>
      <c r="M220">
        <v>8.8467000000000005E-5</v>
      </c>
      <c r="N220">
        <v>2.1126000000000001E-5</v>
      </c>
      <c r="O220" s="1">
        <v>8.6360000000000007E-5</v>
      </c>
      <c r="P220" s="1">
        <v>8.7460000000000006E-6</v>
      </c>
      <c r="R220" s="2">
        <f t="shared" si="226"/>
        <v>7.5598519749364712E-5</v>
      </c>
      <c r="S220" s="2">
        <f t="shared" si="227"/>
        <v>-5.0190421480400538E-4</v>
      </c>
      <c r="T220" s="2">
        <f t="shared" si="228"/>
        <v>2.1997662748329816E-4</v>
      </c>
      <c r="U220" s="2">
        <f t="shared" si="229"/>
        <v>2.0612601907779027E-3</v>
      </c>
      <c r="V220" s="2">
        <f t="shared" si="230"/>
        <v>2.3751264232818592E-4</v>
      </c>
      <c r="W220" s="2">
        <f t="shared" si="231"/>
        <v>1.4112753472479422E-3</v>
      </c>
      <c r="X220" s="2">
        <f t="shared" si="232"/>
        <v>2.990175138828377E-4</v>
      </c>
      <c r="Y220" s="2">
        <f t="shared" si="233"/>
        <v>-2.8395920259620677E-3</v>
      </c>
      <c r="Z220" s="2">
        <f t="shared" si="234"/>
        <v>2.2308845577211578E-2</v>
      </c>
      <c r="AA220" s="2">
        <f t="shared" si="235"/>
        <v>4.3237634036665806E-3</v>
      </c>
      <c r="AB220" s="2">
        <f t="shared" si="236"/>
        <v>2.3939502416323588E-2</v>
      </c>
      <c r="AC220" s="2">
        <f t="shared" ref="AC220:AF220" si="261">M220/M653*10^6-1</f>
        <v>1.0323995294816424E-2</v>
      </c>
      <c r="AD220" s="2">
        <f t="shared" si="261"/>
        <v>-1.9369773704351889E-3</v>
      </c>
      <c r="AE220" s="2">
        <f t="shared" si="261"/>
        <v>2.6152877291792942E-2</v>
      </c>
      <c r="AF220" s="2">
        <f t="shared" si="261"/>
        <v>-8.985530236932382E-3</v>
      </c>
    </row>
    <row r="221" spans="1:32">
      <c r="A221">
        <v>311.8</v>
      </c>
      <c r="B221">
        <v>1327.2873</v>
      </c>
      <c r="C221">
        <v>469.59960000000001</v>
      </c>
      <c r="D221">
        <v>29.173100000000002</v>
      </c>
      <c r="E221">
        <v>303.88339999999999</v>
      </c>
      <c r="F221">
        <v>613.24990000000003</v>
      </c>
      <c r="G221">
        <v>1.3491</v>
      </c>
      <c r="H221">
        <v>2.3416000000000001</v>
      </c>
      <c r="I221">
        <v>1.7211000000000001</v>
      </c>
      <c r="J221">
        <v>1.7054</v>
      </c>
      <c r="K221">
        <v>2.9049999999999998</v>
      </c>
      <c r="L221">
        <v>2.2900999999999998</v>
      </c>
      <c r="M221">
        <v>8.8419999999999997E-5</v>
      </c>
      <c r="N221">
        <v>2.1143000000000001E-5</v>
      </c>
      <c r="O221" s="1">
        <v>8.6269999999999999E-5</v>
      </c>
      <c r="P221" s="1">
        <v>8.7509999999999997E-6</v>
      </c>
      <c r="R221" s="2">
        <f t="shared" si="226"/>
        <v>6.577757685355401E-5</v>
      </c>
      <c r="S221" s="2">
        <f t="shared" si="227"/>
        <v>-4.9039014111484924E-4</v>
      </c>
      <c r="T221" s="2">
        <f t="shared" si="228"/>
        <v>2.0914046696618449E-4</v>
      </c>
      <c r="U221" s="2">
        <f t="shared" si="229"/>
        <v>2.0887056883758248E-3</v>
      </c>
      <c r="V221" s="2">
        <f t="shared" si="230"/>
        <v>2.2818091370235827E-4</v>
      </c>
      <c r="W221" s="2">
        <f t="shared" si="231"/>
        <v>1.4103325415677492E-3</v>
      </c>
      <c r="X221" s="2">
        <f t="shared" si="232"/>
        <v>2.9903028749633798E-4</v>
      </c>
      <c r="Y221" s="2">
        <f t="shared" si="233"/>
        <v>-2.8967035513585149E-3</v>
      </c>
      <c r="Z221" s="2">
        <f t="shared" si="234"/>
        <v>2.2299484474283648E-2</v>
      </c>
      <c r="AA221" s="2">
        <f t="shared" si="235"/>
        <v>4.321521175453702E-3</v>
      </c>
      <c r="AB221" s="2">
        <f t="shared" si="236"/>
        <v>2.3874457906737589E-2</v>
      </c>
      <c r="AC221" s="2">
        <f t="shared" ref="AC221:AF221" si="262">M221/M654*10^6-1</f>
        <v>1.0294907391537711E-2</v>
      </c>
      <c r="AD221" s="2">
        <f t="shared" si="262"/>
        <v>-1.9825348123672093E-3</v>
      </c>
      <c r="AE221" s="2">
        <f t="shared" si="262"/>
        <v>2.6193081790931272E-2</v>
      </c>
      <c r="AF221" s="2">
        <f t="shared" si="262"/>
        <v>-8.9243244467599459E-3</v>
      </c>
    </row>
    <row r="222" spans="1:32">
      <c r="A222">
        <v>311.89999999999998</v>
      </c>
      <c r="B222">
        <v>1330.3797999999999</v>
      </c>
      <c r="C222">
        <v>469.42500000000001</v>
      </c>
      <c r="D222">
        <v>29.245999999999999</v>
      </c>
      <c r="E222">
        <v>304.17230000000001</v>
      </c>
      <c r="F222">
        <v>613.33410000000003</v>
      </c>
      <c r="G222">
        <v>1.35</v>
      </c>
      <c r="H222">
        <v>2.3416000000000001</v>
      </c>
      <c r="I222">
        <v>1.7215</v>
      </c>
      <c r="J222">
        <v>1.7060999999999999</v>
      </c>
      <c r="K222">
        <v>2.9064000000000001</v>
      </c>
      <c r="L222">
        <v>2.2919999999999998</v>
      </c>
      <c r="M222">
        <v>8.8373000000000002E-5</v>
      </c>
      <c r="N222">
        <v>2.1160999999999999E-5</v>
      </c>
      <c r="O222" s="1">
        <v>8.6169999999999997E-5</v>
      </c>
      <c r="P222" s="1">
        <v>8.755E-6</v>
      </c>
      <c r="R222" s="2">
        <f t="shared" si="226"/>
        <v>5.9986469217454541E-5</v>
      </c>
      <c r="S222" s="2">
        <f t="shared" si="227"/>
        <v>-5.0036196397396093E-4</v>
      </c>
      <c r="T222" s="2">
        <f t="shared" si="228"/>
        <v>2.0519835841303902E-4</v>
      </c>
      <c r="U222" s="2">
        <f t="shared" si="229"/>
        <v>2.0830862489291668E-3</v>
      </c>
      <c r="V222" s="2">
        <f t="shared" si="230"/>
        <v>2.3500057078562619E-4</v>
      </c>
      <c r="W222" s="2">
        <f t="shared" si="231"/>
        <v>1.4093909947332506E-3</v>
      </c>
      <c r="X222" s="2">
        <f t="shared" si="232"/>
        <v>2.9903028749633798E-4</v>
      </c>
      <c r="Y222" s="2">
        <f t="shared" si="233"/>
        <v>-2.896032435563245E-3</v>
      </c>
      <c r="Z222" s="2">
        <f t="shared" si="234"/>
        <v>2.2228879568603865E-2</v>
      </c>
      <c r="AA222" s="2">
        <f t="shared" si="235"/>
        <v>4.3194305262794774E-3</v>
      </c>
      <c r="AB222" s="2">
        <f t="shared" si="236"/>
        <v>2.3854194585901878E-2</v>
      </c>
      <c r="AC222" s="2">
        <f t="shared" ref="AC222:AF222" si="263">M222/M655*10^6-1</f>
        <v>1.0265790225778781E-2</v>
      </c>
      <c r="AD222" s="2">
        <f t="shared" si="263"/>
        <v>-2.0279192605170415E-3</v>
      </c>
      <c r="AE222" s="2">
        <f t="shared" si="263"/>
        <v>2.6114293199328342E-2</v>
      </c>
      <c r="AF222" s="2">
        <f t="shared" si="263"/>
        <v>-8.9875939509193037E-3</v>
      </c>
    </row>
    <row r="223" spans="1:32">
      <c r="A223">
        <v>312</v>
      </c>
      <c r="B223">
        <v>1333.4775</v>
      </c>
      <c r="C223">
        <v>469.25020000000001</v>
      </c>
      <c r="D223">
        <v>29.319099999999999</v>
      </c>
      <c r="E223">
        <v>304.46140000000003</v>
      </c>
      <c r="F223">
        <v>613.41809999999998</v>
      </c>
      <c r="G223">
        <v>1.3509</v>
      </c>
      <c r="H223">
        <v>2.3414999999999999</v>
      </c>
      <c r="I223">
        <v>1.7219</v>
      </c>
      <c r="J223">
        <v>1.7068000000000001</v>
      </c>
      <c r="K223">
        <v>2.9077999999999999</v>
      </c>
      <c r="L223">
        <v>2.2938999999999998</v>
      </c>
      <c r="M223">
        <v>8.8325999999999994E-5</v>
      </c>
      <c r="N223">
        <v>2.1178E-5</v>
      </c>
      <c r="O223" s="1">
        <v>8.6080000000000003E-5</v>
      </c>
      <c r="P223" s="1">
        <v>8.7590000000000003E-6</v>
      </c>
      <c r="R223" s="2">
        <f t="shared" si="226"/>
        <v>5.8122093895329741E-5</v>
      </c>
      <c r="S223" s="2">
        <f t="shared" si="227"/>
        <v>-4.8947772003071766E-4</v>
      </c>
      <c r="T223" s="2">
        <f t="shared" si="228"/>
        <v>2.0809879575622858E-4</v>
      </c>
      <c r="U223" s="2">
        <f t="shared" si="229"/>
        <v>2.0781357996249028E-3</v>
      </c>
      <c r="V223" s="2">
        <f t="shared" si="230"/>
        <v>2.4149232801207177E-4</v>
      </c>
      <c r="W223" s="2">
        <f t="shared" si="231"/>
        <v>1.4084507042253502E-3</v>
      </c>
      <c r="X223" s="2">
        <f t="shared" si="232"/>
        <v>2.9904306220074339E-4</v>
      </c>
      <c r="Y223" s="2">
        <f t="shared" si="233"/>
        <v>-2.9530978575564859E-3</v>
      </c>
      <c r="Z223" s="2">
        <f t="shared" si="234"/>
        <v>2.2219560400071892E-2</v>
      </c>
      <c r="AA223" s="2">
        <f t="shared" si="235"/>
        <v>4.282655246252709E-3</v>
      </c>
      <c r="AB223" s="2">
        <f t="shared" si="236"/>
        <v>2.3788270998839511E-2</v>
      </c>
      <c r="AC223" s="2">
        <f t="shared" ref="AC223:AF223" si="264">M223/M656*10^6-1</f>
        <v>1.0236643753359642E-2</v>
      </c>
      <c r="AD223" s="2">
        <f t="shared" si="264"/>
        <v>-2.0733201394779188E-3</v>
      </c>
      <c r="AE223" s="2">
        <f t="shared" si="264"/>
        <v>2.6154543070357583E-2</v>
      </c>
      <c r="AF223" s="2">
        <f t="shared" si="264"/>
        <v>-9.0395863738700344E-3</v>
      </c>
    </row>
    <row r="224" spans="1:32">
      <c r="A224">
        <v>312.10000000000002</v>
      </c>
      <c r="B224">
        <v>1336.5806</v>
      </c>
      <c r="C224">
        <v>469.07530000000003</v>
      </c>
      <c r="D224">
        <v>29.392299999999999</v>
      </c>
      <c r="E224">
        <v>304.75069999999999</v>
      </c>
      <c r="F224">
        <v>613.50210000000004</v>
      </c>
      <c r="G224">
        <v>1.3517999999999999</v>
      </c>
      <c r="H224">
        <v>2.3414000000000001</v>
      </c>
      <c r="I224">
        <v>1.7222999999999999</v>
      </c>
      <c r="J224">
        <v>1.7074</v>
      </c>
      <c r="K224">
        <v>2.9093</v>
      </c>
      <c r="L224">
        <v>2.2957999999999998</v>
      </c>
      <c r="M224">
        <v>8.8279E-5</v>
      </c>
      <c r="N224">
        <v>2.1195E-5</v>
      </c>
      <c r="O224" s="1">
        <v>8.598E-5</v>
      </c>
      <c r="P224" s="1">
        <v>8.7630000000000006E-6</v>
      </c>
      <c r="R224" s="2">
        <f t="shared" si="226"/>
        <v>6.0306771417995009E-5</v>
      </c>
      <c r="S224" s="2">
        <f t="shared" si="227"/>
        <v>-5.0009588544874806E-4</v>
      </c>
      <c r="T224" s="2">
        <f t="shared" si="228"/>
        <v>2.1438780371596522E-4</v>
      </c>
      <c r="U224" s="2">
        <f t="shared" si="229"/>
        <v>2.0738524266736835E-3</v>
      </c>
      <c r="V224" s="2">
        <f t="shared" si="230"/>
        <v>2.4798239178291936E-4</v>
      </c>
      <c r="W224" s="2">
        <f t="shared" si="231"/>
        <v>1.4075116675307253E-3</v>
      </c>
      <c r="X224" s="2">
        <f t="shared" si="232"/>
        <v>2.9905583799716418E-4</v>
      </c>
      <c r="Y224" s="2">
        <f t="shared" si="233"/>
        <v>-2.9524140326503412E-3</v>
      </c>
      <c r="Z224" s="2">
        <f t="shared" si="234"/>
        <v>2.2150383141762431E-2</v>
      </c>
      <c r="AA224" s="2">
        <f t="shared" si="235"/>
        <v>4.280437709275331E-3</v>
      </c>
      <c r="AB224" s="2">
        <f t="shared" si="236"/>
        <v>2.3768115942028878E-2</v>
      </c>
      <c r="AC224" s="2">
        <f t="shared" ref="AC224:AF224" si="265">M224/M657*10^6-1</f>
        <v>1.0219028219623283E-2</v>
      </c>
      <c r="AD224" s="2">
        <f t="shared" si="265"/>
        <v>-2.1186440677966045E-3</v>
      </c>
      <c r="AE224" s="2">
        <f t="shared" si="265"/>
        <v>2.6075541500089505E-2</v>
      </c>
      <c r="AF224" s="2">
        <f t="shared" si="265"/>
        <v>-9.1027308192458412E-3</v>
      </c>
    </row>
    <row r="225" spans="1:32">
      <c r="A225">
        <v>312.2</v>
      </c>
      <c r="B225">
        <v>1339.6889000000001</v>
      </c>
      <c r="C225">
        <v>468.90019999999998</v>
      </c>
      <c r="D225">
        <v>29.465699999999998</v>
      </c>
      <c r="E225">
        <v>305.04000000000002</v>
      </c>
      <c r="F225">
        <v>613.58590000000004</v>
      </c>
      <c r="G225">
        <v>1.3527</v>
      </c>
      <c r="H225">
        <v>2.3414000000000001</v>
      </c>
      <c r="I225">
        <v>1.7226999999999999</v>
      </c>
      <c r="J225">
        <v>1.7081</v>
      </c>
      <c r="K225">
        <v>2.9106999999999998</v>
      </c>
      <c r="L225">
        <v>2.2976999999999999</v>
      </c>
      <c r="M225">
        <v>8.8232000000000005E-5</v>
      </c>
      <c r="N225">
        <v>2.1212999999999998E-5</v>
      </c>
      <c r="O225" s="1">
        <v>8.5890000000000006E-5</v>
      </c>
      <c r="P225" s="1">
        <v>8.7669999999999992E-6</v>
      </c>
      <c r="R225" s="2">
        <f t="shared" si="226"/>
        <v>6.6363093460752864E-5</v>
      </c>
      <c r="S225" s="2">
        <f t="shared" si="227"/>
        <v>-4.8984290068854186E-4</v>
      </c>
      <c r="T225" s="2">
        <f t="shared" si="228"/>
        <v>2.2743473980790796E-4</v>
      </c>
      <c r="U225" s="2">
        <f t="shared" si="229"/>
        <v>2.1024967148490781E-3</v>
      </c>
      <c r="V225" s="2">
        <f t="shared" si="230"/>
        <v>2.3783907146590622E-4</v>
      </c>
      <c r="W225" s="2">
        <f t="shared" si="231"/>
        <v>1.4065738821438245E-3</v>
      </c>
      <c r="X225" s="2">
        <f t="shared" si="232"/>
        <v>3.4179270272605144E-4</v>
      </c>
      <c r="Y225" s="2">
        <f t="shared" si="233"/>
        <v>-3.0094334162856784E-3</v>
      </c>
      <c r="Z225" s="2">
        <f t="shared" si="234"/>
        <v>2.214110466160002E-2</v>
      </c>
      <c r="AA225" s="2">
        <f t="shared" si="235"/>
        <v>4.2437206734748933E-3</v>
      </c>
      <c r="AB225" s="2">
        <f t="shared" si="236"/>
        <v>2.374799500980207E-2</v>
      </c>
      <c r="AC225" s="2">
        <f t="shared" ref="AC225:AF225" si="266">M225/M658*10^6-1</f>
        <v>1.0189828490302588E-2</v>
      </c>
      <c r="AD225" s="2">
        <f t="shared" si="266"/>
        <v>-2.1168501270110163E-3</v>
      </c>
      <c r="AE225" s="2">
        <f t="shared" si="266"/>
        <v>2.6115836758100031E-2</v>
      </c>
      <c r="AF225" s="2">
        <f t="shared" si="266"/>
        <v>-9.1546112115734601E-3</v>
      </c>
    </row>
    <row r="226" spans="1:32">
      <c r="A226">
        <v>312.3</v>
      </c>
      <c r="B226">
        <v>1342.8025</v>
      </c>
      <c r="C226">
        <v>468.72489999999999</v>
      </c>
      <c r="D226">
        <v>29.539300000000001</v>
      </c>
      <c r="E226">
        <v>305.3295</v>
      </c>
      <c r="F226">
        <v>613.66959999999995</v>
      </c>
      <c r="G226">
        <v>1.3535999999999999</v>
      </c>
      <c r="H226">
        <v>2.3412999999999999</v>
      </c>
      <c r="I226">
        <v>1.7232000000000001</v>
      </c>
      <c r="J226">
        <v>1.7088000000000001</v>
      </c>
      <c r="K226">
        <v>2.9121999999999999</v>
      </c>
      <c r="L226">
        <v>2.2995999999999999</v>
      </c>
      <c r="M226">
        <v>8.8184999999999997E-5</v>
      </c>
      <c r="N226">
        <v>2.1229999999999998E-5</v>
      </c>
      <c r="O226" s="1">
        <v>8.5790000000000004E-5</v>
      </c>
      <c r="P226" s="1">
        <v>8.7709999999999995E-6</v>
      </c>
      <c r="R226" s="2">
        <f t="shared" si="226"/>
        <v>7.6338720488511314E-5</v>
      </c>
      <c r="S226" s="2">
        <f t="shared" si="227"/>
        <v>-5.0132207437736387E-4</v>
      </c>
      <c r="T226" s="2">
        <f t="shared" si="228"/>
        <v>2.1332069210711069E-4</v>
      </c>
      <c r="U226" s="2">
        <f t="shared" si="229"/>
        <v>2.0988545735010078E-3</v>
      </c>
      <c r="V226" s="2">
        <f t="shared" si="230"/>
        <v>2.4383883165990383E-4</v>
      </c>
      <c r="W226" s="2">
        <f t="shared" si="231"/>
        <v>1.4056373455648696E-3</v>
      </c>
      <c r="X226" s="2">
        <f t="shared" si="232"/>
        <v>2.9906861488515624E-4</v>
      </c>
      <c r="Y226" s="2">
        <f t="shared" si="233"/>
        <v>-2.9508765839263429E-3</v>
      </c>
      <c r="Z226" s="2">
        <f t="shared" si="234"/>
        <v>2.2131833951429591E-2</v>
      </c>
      <c r="AA226" s="2">
        <f t="shared" si="235"/>
        <v>4.2415255698471377E-3</v>
      </c>
      <c r="AB226" s="2">
        <f t="shared" si="236"/>
        <v>2.3682336182336172E-2</v>
      </c>
      <c r="AC226" s="2">
        <f t="shared" ref="AC226:AF226" si="267">M226/M659*10^6-1</f>
        <v>1.0160599326445086E-2</v>
      </c>
      <c r="AD226" s="2">
        <f t="shared" si="267"/>
        <v>-2.1620605376950763E-3</v>
      </c>
      <c r="AE226" s="2">
        <f t="shared" si="267"/>
        <v>2.6024349989236084E-2</v>
      </c>
      <c r="AF226" s="2">
        <f t="shared" si="267"/>
        <v>-9.2176309784697263E-3</v>
      </c>
    </row>
    <row r="227" spans="1:32">
      <c r="A227">
        <v>312.39999999999998</v>
      </c>
      <c r="B227">
        <v>1345.9213</v>
      </c>
      <c r="C227">
        <v>468.54950000000002</v>
      </c>
      <c r="D227">
        <v>29.613</v>
      </c>
      <c r="E227">
        <v>305.6191</v>
      </c>
      <c r="F227">
        <v>613.75319999999999</v>
      </c>
      <c r="G227">
        <v>1.3545</v>
      </c>
      <c r="H227">
        <v>2.3412000000000002</v>
      </c>
      <c r="I227">
        <v>1.7236</v>
      </c>
      <c r="J227">
        <v>1.7095</v>
      </c>
      <c r="K227">
        <v>2.9136000000000002</v>
      </c>
      <c r="L227">
        <v>2.3014999999999999</v>
      </c>
      <c r="M227">
        <v>8.8138000000000002E-5</v>
      </c>
      <c r="N227">
        <v>2.1248000000000001E-5</v>
      </c>
      <c r="O227" s="1">
        <v>8.5699999999999996E-5</v>
      </c>
      <c r="P227" s="1">
        <v>8.7749999999999998E-6</v>
      </c>
      <c r="R227" s="2">
        <f t="shared" si="226"/>
        <v>1.5825841444216948E-5</v>
      </c>
      <c r="S227" s="2">
        <f t="shared" si="227"/>
        <v>-4.9170186441394037E-4</v>
      </c>
      <c r="T227" s="2">
        <f t="shared" si="228"/>
        <v>2.3643855975130634E-4</v>
      </c>
      <c r="U227" s="2">
        <f t="shared" si="229"/>
        <v>2.0955472489998517E-3</v>
      </c>
      <c r="V227" s="2">
        <f t="shared" si="230"/>
        <v>2.4967405475884163E-4</v>
      </c>
      <c r="W227" s="2">
        <f t="shared" si="231"/>
        <v>1.4047020553009659E-3</v>
      </c>
      <c r="X227" s="2">
        <f t="shared" si="232"/>
        <v>2.9908139286494162E-4</v>
      </c>
      <c r="Y227" s="2">
        <f t="shared" si="233"/>
        <v>-3.0078667283663929E-3</v>
      </c>
      <c r="Z227" s="2">
        <f t="shared" si="234"/>
        <v>2.2122571001494729E-2</v>
      </c>
      <c r="AA227" s="2">
        <f t="shared" si="235"/>
        <v>4.2048666161162984E-3</v>
      </c>
      <c r="AB227" s="2">
        <f t="shared" si="236"/>
        <v>2.3616794164739163E-2</v>
      </c>
      <c r="AC227" s="2">
        <f t="shared" ref="AC227:AF227" si="268">M227/M660*10^6-1</f>
        <v>1.0131340683521506E-2</v>
      </c>
      <c r="AD227" s="2">
        <f t="shared" si="268"/>
        <v>-2.1602329294635458E-3</v>
      </c>
      <c r="AE227" s="2">
        <f t="shared" si="268"/>
        <v>2.6064676795613195E-2</v>
      </c>
      <c r="AF227" s="2">
        <f t="shared" si="268"/>
        <v>-9.2805852865466276E-3</v>
      </c>
    </row>
    <row r="228" spans="1:32">
      <c r="A228">
        <v>312.5</v>
      </c>
      <c r="B228">
        <v>1349.0454999999999</v>
      </c>
      <c r="C228">
        <v>468.37389999999999</v>
      </c>
      <c r="D228">
        <v>29.686900000000001</v>
      </c>
      <c r="E228">
        <v>305.90879999999999</v>
      </c>
      <c r="F228">
        <v>613.83659999999998</v>
      </c>
      <c r="G228">
        <v>1.3553999999999999</v>
      </c>
      <c r="H228">
        <v>2.3412000000000002</v>
      </c>
      <c r="I228">
        <v>1.724</v>
      </c>
      <c r="J228">
        <v>1.7101</v>
      </c>
      <c r="K228">
        <v>2.9150999999999998</v>
      </c>
      <c r="L228">
        <v>2.3033999999999999</v>
      </c>
      <c r="M228">
        <v>8.8091999999999996E-5</v>
      </c>
      <c r="N228">
        <v>2.1265000000000001E-5</v>
      </c>
      <c r="O228" s="1">
        <v>8.5599999999999994E-5</v>
      </c>
      <c r="P228" s="1">
        <v>8.7790000000000001E-6</v>
      </c>
      <c r="R228" s="2">
        <f t="shared" si="226"/>
        <v>3.372868791706729E-5</v>
      </c>
      <c r="S228" s="2">
        <f t="shared" si="227"/>
        <v>-5.0383047736923814E-4</v>
      </c>
      <c r="T228" s="2">
        <f t="shared" si="228"/>
        <v>2.3247978436669037E-4</v>
      </c>
      <c r="U228" s="2">
        <f t="shared" si="229"/>
        <v>2.0925737871393402E-3</v>
      </c>
      <c r="V228" s="2">
        <f t="shared" si="230"/>
        <v>2.551818537348538E-4</v>
      </c>
      <c r="W228" s="2">
        <f t="shared" si="231"/>
        <v>1.4037680088658799E-3</v>
      </c>
      <c r="X228" s="2">
        <f t="shared" si="232"/>
        <v>3.4182191078468982E-4</v>
      </c>
      <c r="Y228" s="2">
        <f t="shared" si="233"/>
        <v>-3.0071709461022555E-3</v>
      </c>
      <c r="Z228" s="2">
        <f t="shared" si="234"/>
        <v>2.1992469969521311E-2</v>
      </c>
      <c r="AA228" s="2">
        <f t="shared" si="235"/>
        <v>4.2026938578663131E-3</v>
      </c>
      <c r="AB228" s="2">
        <f t="shared" si="236"/>
        <v>2.3596853752832825E-2</v>
      </c>
      <c r="AC228" s="2">
        <f t="shared" ref="AC228:AF228" si="269">M228/M661*10^6-1</f>
        <v>1.0113519091847323E-2</v>
      </c>
      <c r="AD228" s="2">
        <f t="shared" si="269"/>
        <v>-2.2521465772064042E-3</v>
      </c>
      <c r="AE228" s="2">
        <f t="shared" si="269"/>
        <v>2.5985233483555303E-2</v>
      </c>
      <c r="AF228" s="2">
        <f t="shared" si="269"/>
        <v>-9.343474237739513E-3</v>
      </c>
    </row>
    <row r="229" spans="1:32">
      <c r="A229">
        <v>312.60000000000002</v>
      </c>
      <c r="B229">
        <v>1352.175</v>
      </c>
      <c r="C229">
        <v>468.19810000000001</v>
      </c>
      <c r="D229">
        <v>29.760999999999999</v>
      </c>
      <c r="E229">
        <v>306.19869999999997</v>
      </c>
      <c r="F229">
        <v>613.91999999999996</v>
      </c>
      <c r="G229">
        <v>1.3563000000000001</v>
      </c>
      <c r="H229">
        <v>2.3411</v>
      </c>
      <c r="I229">
        <v>1.7243999999999999</v>
      </c>
      <c r="J229">
        <v>1.7108000000000001</v>
      </c>
      <c r="K229">
        <v>2.9165000000000001</v>
      </c>
      <c r="L229">
        <v>2.3052999999999999</v>
      </c>
      <c r="M229">
        <v>8.8045000000000002E-5</v>
      </c>
      <c r="N229">
        <v>2.1282999999999999E-5</v>
      </c>
      <c r="O229" s="1">
        <v>8.551E-5</v>
      </c>
      <c r="P229" s="1">
        <v>8.7830000000000004E-6</v>
      </c>
      <c r="R229" s="2">
        <f t="shared" si="226"/>
        <v>5.5469270024310902E-5</v>
      </c>
      <c r="S229" s="2">
        <f t="shared" si="227"/>
        <v>-4.9505795956705789E-4</v>
      </c>
      <c r="T229" s="2">
        <f t="shared" si="228"/>
        <v>2.3526248571603681E-4</v>
      </c>
      <c r="U229" s="2">
        <f t="shared" si="229"/>
        <v>2.0902605053016998E-3</v>
      </c>
      <c r="V229" s="2">
        <f t="shared" si="230"/>
        <v>2.4439122146735492E-4</v>
      </c>
      <c r="W229" s="2">
        <f t="shared" si="231"/>
        <v>1.4028352037802616E-3</v>
      </c>
      <c r="X229" s="2">
        <f t="shared" si="232"/>
        <v>3.4183651668584503E-4</v>
      </c>
      <c r="Y229" s="2">
        <f t="shared" si="233"/>
        <v>-3.064115164479464E-3</v>
      </c>
      <c r="Z229" s="2">
        <f t="shared" si="234"/>
        <v>2.1983273596176911E-2</v>
      </c>
      <c r="AA229" s="2">
        <f t="shared" si="235"/>
        <v>4.1660928246798345E-3</v>
      </c>
      <c r="AB229" s="2">
        <f t="shared" si="236"/>
        <v>2.3531501132175947E-2</v>
      </c>
      <c r="AC229" s="2">
        <f t="shared" ref="AC229:AF229" si="270">M229/M662*10^6-1</f>
        <v>1.0084207144987811E-2</v>
      </c>
      <c r="AD229" s="2">
        <f t="shared" si="270"/>
        <v>-2.2502461206694857E-3</v>
      </c>
      <c r="AE229" s="2">
        <f t="shared" si="270"/>
        <v>2.6025605644280914E-2</v>
      </c>
      <c r="AF229" s="2">
        <f t="shared" si="270"/>
        <v>-9.4062979337724562E-3</v>
      </c>
    </row>
    <row r="230" spans="1:32">
      <c r="A230">
        <v>312.7</v>
      </c>
      <c r="B230">
        <v>1355.3098</v>
      </c>
      <c r="C230">
        <v>468.0222</v>
      </c>
      <c r="D230">
        <v>29.8352</v>
      </c>
      <c r="E230">
        <v>306.48869999999999</v>
      </c>
      <c r="F230">
        <v>614.00319999999999</v>
      </c>
      <c r="G230">
        <v>1.3572</v>
      </c>
      <c r="H230">
        <v>2.3410000000000002</v>
      </c>
      <c r="I230">
        <v>1.7248000000000001</v>
      </c>
      <c r="J230">
        <v>1.7115</v>
      </c>
      <c r="K230">
        <v>2.9180000000000001</v>
      </c>
      <c r="L230">
        <v>2.3071999999999999</v>
      </c>
      <c r="M230">
        <v>8.7997999999999993E-5</v>
      </c>
      <c r="N230">
        <v>2.1299999999999999E-5</v>
      </c>
      <c r="O230" s="1">
        <v>8.5409999999999997E-5</v>
      </c>
      <c r="P230" s="1">
        <v>8.7879999999999995E-6</v>
      </c>
      <c r="R230" s="2">
        <f t="shared" si="226"/>
        <v>8.1021251475910105E-5</v>
      </c>
      <c r="S230" s="2">
        <f t="shared" si="227"/>
        <v>-4.8649225840902144E-4</v>
      </c>
      <c r="T230" s="2">
        <f t="shared" si="228"/>
        <v>2.0785141975920851E-4</v>
      </c>
      <c r="U230" s="2">
        <f t="shared" si="229"/>
        <v>2.0882785679252613E-3</v>
      </c>
      <c r="V230" s="2">
        <f t="shared" si="230"/>
        <v>2.4957237110045938E-4</v>
      </c>
      <c r="W230" s="2">
        <f t="shared" si="231"/>
        <v>1.4019036375709781E-3</v>
      </c>
      <c r="X230" s="2">
        <f t="shared" si="232"/>
        <v>2.991069521001144E-4</v>
      </c>
      <c r="Y230" s="2">
        <f t="shared" si="233"/>
        <v>-3.0634067394947895E-3</v>
      </c>
      <c r="Z230" s="2">
        <f t="shared" si="234"/>
        <v>2.1974084910730163E-2</v>
      </c>
      <c r="AA230" s="2">
        <f t="shared" si="235"/>
        <v>4.1639423242370022E-3</v>
      </c>
      <c r="AB230" s="2">
        <f t="shared" si="236"/>
        <v>2.3466264472341569E-2</v>
      </c>
      <c r="AC230" s="2">
        <f t="shared" ref="AC230:AF230" si="271">M230/M663*10^6-1</f>
        <v>1.0054865590780615E-2</v>
      </c>
      <c r="AD230" s="2">
        <f t="shared" si="271"/>
        <v>-2.2951894702328834E-3</v>
      </c>
      <c r="AE230" s="2">
        <f t="shared" si="271"/>
        <v>2.593362241894992E-2</v>
      </c>
      <c r="AF230" s="2">
        <f t="shared" si="271"/>
        <v>-9.3563296133468699E-3</v>
      </c>
    </row>
    <row r="231" spans="1:32">
      <c r="A231">
        <v>312.8</v>
      </c>
      <c r="B231">
        <v>1358.45</v>
      </c>
      <c r="C231">
        <v>467.84609999999998</v>
      </c>
      <c r="D231">
        <v>29.909600000000001</v>
      </c>
      <c r="E231">
        <v>306.77879999999999</v>
      </c>
      <c r="F231">
        <v>614.08640000000003</v>
      </c>
      <c r="G231">
        <v>1.3581000000000001</v>
      </c>
      <c r="H231">
        <v>2.3409</v>
      </c>
      <c r="I231">
        <v>1.7253000000000001</v>
      </c>
      <c r="J231">
        <v>1.7121999999999999</v>
      </c>
      <c r="K231">
        <v>2.9195000000000002</v>
      </c>
      <c r="L231">
        <v>2.3090999999999999</v>
      </c>
      <c r="M231">
        <v>8.7950999999999999E-5</v>
      </c>
      <c r="N231">
        <v>2.1318000000000002E-5</v>
      </c>
      <c r="O231" s="1">
        <v>8.5320000000000003E-5</v>
      </c>
      <c r="P231" s="1">
        <v>8.7919999999999998E-6</v>
      </c>
      <c r="R231" s="2">
        <f t="shared" si="226"/>
        <v>3.6808009422850674E-5</v>
      </c>
      <c r="S231" s="2">
        <f t="shared" si="227"/>
        <v>-4.9970090582807103E-4</v>
      </c>
      <c r="T231" s="2">
        <f t="shared" si="228"/>
        <v>2.2071364077191902E-4</v>
      </c>
      <c r="U231" s="2">
        <f t="shared" si="229"/>
        <v>2.0866270333834702E-3</v>
      </c>
      <c r="V231" s="2">
        <f t="shared" si="230"/>
        <v>2.5475217044301779E-4</v>
      </c>
      <c r="W231" s="2">
        <f t="shared" si="231"/>
        <v>1.4009733077717801E-3</v>
      </c>
      <c r="X231" s="2">
        <f t="shared" si="232"/>
        <v>2.9911973335616793E-4</v>
      </c>
      <c r="Y231" s="2">
        <f t="shared" si="233"/>
        <v>-3.0625216687852896E-3</v>
      </c>
      <c r="Z231" s="2">
        <f t="shared" si="234"/>
        <v>2.1964903903545441E-2</v>
      </c>
      <c r="AA231" s="2">
        <f t="shared" si="235"/>
        <v>4.1617940427873812E-3</v>
      </c>
      <c r="AB231" s="2">
        <f t="shared" si="236"/>
        <v>2.3446502969594718E-2</v>
      </c>
      <c r="AC231" s="2">
        <f t="shared" ref="AC231:AF231" si="272">M231/M664*10^6-1</f>
        <v>1.0025494384344968E-2</v>
      </c>
      <c r="AD231" s="2">
        <f t="shared" si="272"/>
        <v>-2.3399475851739737E-3</v>
      </c>
      <c r="AE231" s="2">
        <f t="shared" si="272"/>
        <v>2.5974025974025983E-2</v>
      </c>
      <c r="AF231" s="2">
        <f t="shared" si="272"/>
        <v>-9.4190815268828665E-3</v>
      </c>
    </row>
    <row r="232" spans="1:32">
      <c r="A232">
        <v>312.89999999999998</v>
      </c>
      <c r="B232">
        <v>1361.5953999999999</v>
      </c>
      <c r="C232">
        <v>467.66989999999998</v>
      </c>
      <c r="D232">
        <v>29.984200000000001</v>
      </c>
      <c r="E232">
        <v>307.06909999999999</v>
      </c>
      <c r="F232">
        <v>614.1694</v>
      </c>
      <c r="G232">
        <v>1.3591</v>
      </c>
      <c r="H232">
        <v>2.3409</v>
      </c>
      <c r="I232">
        <v>1.7257</v>
      </c>
      <c r="J232">
        <v>1.7128000000000001</v>
      </c>
      <c r="K232">
        <v>2.9209999999999998</v>
      </c>
      <c r="L232">
        <v>2.3109999999999999</v>
      </c>
      <c r="M232">
        <v>8.7904000000000004E-5</v>
      </c>
      <c r="N232">
        <v>2.1336E-5</v>
      </c>
      <c r="O232" s="1">
        <v>8.5220000000000001E-5</v>
      </c>
      <c r="P232" s="1">
        <v>8.7960000000000001E-6</v>
      </c>
      <c r="R232" s="2">
        <f t="shared" si="226"/>
        <v>7.0069775982339877E-5</v>
      </c>
      <c r="S232" s="2">
        <f t="shared" si="227"/>
        <v>-4.9177174609960073E-4</v>
      </c>
      <c r="T232" s="2">
        <f t="shared" si="228"/>
        <v>2.0681833344449174E-4</v>
      </c>
      <c r="U232" s="2">
        <f t="shared" si="229"/>
        <v>2.1183343123816201E-3</v>
      </c>
      <c r="V232" s="2">
        <f t="shared" si="230"/>
        <v>2.5960489242837781E-4</v>
      </c>
      <c r="W232" s="2">
        <f t="shared" si="231"/>
        <v>1.4737307493921659E-3</v>
      </c>
      <c r="X232" s="2">
        <f t="shared" si="232"/>
        <v>3.4186573223360384E-4</v>
      </c>
      <c r="Y232" s="2">
        <f t="shared" si="233"/>
        <v>-3.1194038472648344E-3</v>
      </c>
      <c r="Z232" s="2">
        <f t="shared" si="234"/>
        <v>2.1896068253684176E-2</v>
      </c>
      <c r="AA232" s="2">
        <f t="shared" si="235"/>
        <v>4.1596479768983841E-3</v>
      </c>
      <c r="AB232" s="2">
        <f t="shared" si="236"/>
        <v>2.3381454255601897E-2</v>
      </c>
      <c r="AC232" s="2">
        <f t="shared" ref="AC232:AF232" si="273">M232/M665*10^6-1</f>
        <v>9.9960934807088453E-3</v>
      </c>
      <c r="AD232" s="2">
        <f t="shared" si="273"/>
        <v>-2.3379781165248081E-3</v>
      </c>
      <c r="AE232" s="2">
        <f t="shared" si="273"/>
        <v>2.588178644516681E-2</v>
      </c>
      <c r="AF232" s="2">
        <f t="shared" si="273"/>
        <v>-9.4817684286390147E-3</v>
      </c>
    </row>
    <row r="233" spans="1:32">
      <c r="A233">
        <v>313</v>
      </c>
      <c r="B233">
        <v>1364.7462</v>
      </c>
      <c r="C233">
        <v>467.49349999999998</v>
      </c>
      <c r="D233">
        <v>30.059000000000001</v>
      </c>
      <c r="E233">
        <v>307.35939999999999</v>
      </c>
      <c r="F233">
        <v>614.25229999999999</v>
      </c>
      <c r="G233">
        <v>1.36</v>
      </c>
      <c r="H233">
        <v>2.3408000000000002</v>
      </c>
      <c r="I233">
        <v>1.7261</v>
      </c>
      <c r="J233">
        <v>1.7135</v>
      </c>
      <c r="K233">
        <v>2.9224000000000001</v>
      </c>
      <c r="L233">
        <v>2.3130000000000002</v>
      </c>
      <c r="M233">
        <v>8.7857999999999998E-5</v>
      </c>
      <c r="N233">
        <v>2.1353E-5</v>
      </c>
      <c r="O233" s="1">
        <v>8.5130000000000007E-5</v>
      </c>
      <c r="P233" s="1">
        <v>8.8000000000000004E-6</v>
      </c>
      <c r="R233" s="2">
        <f t="shared" si="226"/>
        <v>3.3853594196608938E-5</v>
      </c>
      <c r="S233" s="2">
        <f t="shared" si="227"/>
        <v>-5.0563359202970837E-4</v>
      </c>
      <c r="T233" s="2">
        <f t="shared" si="228"/>
        <v>2.3292958871290459E-4</v>
      </c>
      <c r="U233" s="2">
        <f t="shared" si="229"/>
        <v>2.1173095106126194E-3</v>
      </c>
      <c r="V233" s="2">
        <f t="shared" si="230"/>
        <v>2.6429350746637326E-4</v>
      </c>
      <c r="W233" s="2">
        <f t="shared" si="231"/>
        <v>1.4727540500736325E-3</v>
      </c>
      <c r="X233" s="2">
        <f t="shared" si="232"/>
        <v>3.4188034188042948E-4</v>
      </c>
      <c r="Y233" s="2">
        <f t="shared" si="233"/>
        <v>-3.1186832226394179E-3</v>
      </c>
      <c r="Z233" s="2">
        <f t="shared" si="234"/>
        <v>2.1886927480915919E-2</v>
      </c>
      <c r="AA233" s="2">
        <f t="shared" si="235"/>
        <v>4.0886445627899004E-3</v>
      </c>
      <c r="AB233" s="2">
        <f t="shared" si="236"/>
        <v>2.3360764534112066E-2</v>
      </c>
      <c r="AC233" s="2">
        <f t="shared" ref="AC233:AF233" si="274">M233/M666*10^6-1</f>
        <v>9.9897688213452795E-3</v>
      </c>
      <c r="AD233" s="2">
        <f t="shared" si="274"/>
        <v>-2.4293389395000364E-3</v>
      </c>
      <c r="AE233" s="2">
        <f t="shared" si="274"/>
        <v>2.5922221284903513E-2</v>
      </c>
      <c r="AF233" s="2">
        <f t="shared" si="274"/>
        <v>-9.5443904195929852E-3</v>
      </c>
    </row>
    <row r="234" spans="1:32">
      <c r="A234">
        <v>313.10000000000002</v>
      </c>
      <c r="B234">
        <v>1367.9023</v>
      </c>
      <c r="C234">
        <v>467.31689999999998</v>
      </c>
      <c r="D234">
        <v>30.133900000000001</v>
      </c>
      <c r="E234">
        <v>307.64999999999998</v>
      </c>
      <c r="F234">
        <v>614.33500000000004</v>
      </c>
      <c r="G234">
        <v>1.3609</v>
      </c>
      <c r="H234">
        <v>2.3407</v>
      </c>
      <c r="I234">
        <v>1.7264999999999999</v>
      </c>
      <c r="J234">
        <v>1.7141999999999999</v>
      </c>
      <c r="K234">
        <v>2.9239000000000002</v>
      </c>
      <c r="L234">
        <v>2.3149000000000002</v>
      </c>
      <c r="M234">
        <v>8.7811000000000003E-5</v>
      </c>
      <c r="N234">
        <v>2.1370999999999999E-5</v>
      </c>
      <c r="O234" s="1">
        <v>8.5030000000000004E-5</v>
      </c>
      <c r="P234" s="1">
        <v>8.8040000000000007E-6</v>
      </c>
      <c r="R234" s="2">
        <f t="shared" si="226"/>
        <v>7.4791636204274425E-5</v>
      </c>
      <c r="S234" s="2">
        <f t="shared" si="227"/>
        <v>-4.9855630413864205E-4</v>
      </c>
      <c r="T234" s="2">
        <f t="shared" si="228"/>
        <v>2.2903043781341559E-4</v>
      </c>
      <c r="U234" s="2">
        <f t="shared" si="229"/>
        <v>2.1172638436481872E-3</v>
      </c>
      <c r="V234" s="2">
        <f t="shared" si="230"/>
        <v>2.6865525831620829E-4</v>
      </c>
      <c r="W234" s="2">
        <f t="shared" si="231"/>
        <v>1.4717786444917724E-3</v>
      </c>
      <c r="X234" s="2">
        <f t="shared" si="232"/>
        <v>2.9914529914543131E-4</v>
      </c>
      <c r="Y234" s="2">
        <f t="shared" si="233"/>
        <v>-3.1755196304850131E-3</v>
      </c>
      <c r="Z234" s="2">
        <f t="shared" si="234"/>
        <v>2.1816881258941434E-2</v>
      </c>
      <c r="AA234" s="2">
        <f t="shared" si="235"/>
        <v>4.0865384615385025E-3</v>
      </c>
      <c r="AB234" s="2">
        <f t="shared" si="236"/>
        <v>2.3295906639554609E-2</v>
      </c>
      <c r="AC234" s="2">
        <f t="shared" ref="AC234:AF234" si="275">M234/M667*10^6-1</f>
        <v>9.9603197423658862E-3</v>
      </c>
      <c r="AD234" s="2">
        <f t="shared" si="275"/>
        <v>-2.4272977640853455E-3</v>
      </c>
      <c r="AE234" s="2">
        <f t="shared" si="275"/>
        <v>2.5829724088841655E-2</v>
      </c>
      <c r="AF234" s="2">
        <f t="shared" si="275"/>
        <v>-9.6069476005129495E-3</v>
      </c>
    </row>
    <row r="235" spans="1:32">
      <c r="A235">
        <v>313.2</v>
      </c>
      <c r="B235">
        <v>1371.0637999999999</v>
      </c>
      <c r="C235">
        <v>467.14010000000002</v>
      </c>
      <c r="D235">
        <v>30.209</v>
      </c>
      <c r="E235">
        <v>307.94060000000002</v>
      </c>
      <c r="F235">
        <v>614.41769999999997</v>
      </c>
      <c r="G235">
        <v>1.3617999999999999</v>
      </c>
      <c r="H235">
        <v>2.3407</v>
      </c>
      <c r="I235">
        <v>1.7269000000000001</v>
      </c>
      <c r="J235">
        <v>1.7149000000000001</v>
      </c>
      <c r="K235">
        <v>2.9253999999999998</v>
      </c>
      <c r="L235">
        <v>2.3168000000000002</v>
      </c>
      <c r="M235">
        <v>8.7763999999999995E-5</v>
      </c>
      <c r="N235">
        <v>2.1389000000000001E-5</v>
      </c>
      <c r="O235" s="1">
        <v>8.4939999999999997E-5</v>
      </c>
      <c r="P235" s="1">
        <v>8.8079999999999994E-6</v>
      </c>
      <c r="R235" s="2">
        <f t="shared" si="226"/>
        <v>4.6535375638256937E-5</v>
      </c>
      <c r="S235" s="2">
        <f t="shared" si="227"/>
        <v>-4.9190149132372074E-4</v>
      </c>
      <c r="T235" s="2">
        <f t="shared" si="228"/>
        <v>2.3177273028274215E-4</v>
      </c>
      <c r="U235" s="2">
        <f t="shared" si="229"/>
        <v>2.1172182628788061E-3</v>
      </c>
      <c r="V235" s="2">
        <f t="shared" si="230"/>
        <v>2.5673167714002076E-4</v>
      </c>
      <c r="W235" s="2">
        <f t="shared" si="231"/>
        <v>1.4708045300779737E-3</v>
      </c>
      <c r="X235" s="2">
        <f t="shared" si="232"/>
        <v>3.4189495277581194E-4</v>
      </c>
      <c r="Y235" s="2">
        <f t="shared" si="233"/>
        <v>-3.1747864234586975E-3</v>
      </c>
      <c r="Z235" s="2">
        <f t="shared" si="234"/>
        <v>2.1807781683846894E-2</v>
      </c>
      <c r="AA235" s="2">
        <f t="shared" si="235"/>
        <v>4.0844345289170469E-3</v>
      </c>
      <c r="AB235" s="2">
        <f t="shared" si="236"/>
        <v>2.3231163324794579E-2</v>
      </c>
      <c r="AC235" s="2">
        <f t="shared" ref="AC235:AF235" si="276">M235/M668*10^6-1</f>
        <v>9.930840841877675E-3</v>
      </c>
      <c r="AD235" s="2">
        <f t="shared" si="276"/>
        <v>-2.471784348474837E-3</v>
      </c>
      <c r="AE235" s="2">
        <f t="shared" si="276"/>
        <v>2.5857800214978299E-2</v>
      </c>
      <c r="AF235" s="2">
        <f t="shared" si="276"/>
        <v>-9.6805747630451799E-3</v>
      </c>
    </row>
    <row r="236" spans="1:32">
      <c r="A236">
        <v>313.3</v>
      </c>
      <c r="B236">
        <v>1374.2306000000001</v>
      </c>
      <c r="C236">
        <v>466.96319999999997</v>
      </c>
      <c r="D236">
        <v>30.284300000000002</v>
      </c>
      <c r="E236">
        <v>308.23140000000001</v>
      </c>
      <c r="F236">
        <v>614.50019999999995</v>
      </c>
      <c r="G236">
        <v>1.3627</v>
      </c>
      <c r="H236">
        <v>2.3405999999999998</v>
      </c>
      <c r="I236">
        <v>1.7274</v>
      </c>
      <c r="J236">
        <v>1.7155</v>
      </c>
      <c r="K236">
        <v>2.9268999999999998</v>
      </c>
      <c r="L236">
        <v>2.3188</v>
      </c>
      <c r="M236">
        <v>8.7717000000000001E-5</v>
      </c>
      <c r="N236">
        <v>2.1406000000000001E-5</v>
      </c>
      <c r="O236" s="1">
        <v>8.4850000000000002E-5</v>
      </c>
      <c r="P236" s="1">
        <v>8.8130000000000002E-6</v>
      </c>
      <c r="R236" s="2">
        <f t="shared" si="226"/>
        <v>2.2267501091466357E-5</v>
      </c>
      <c r="S236" s="2">
        <f t="shared" si="227"/>
        <v>-5.0684931506850273E-4</v>
      </c>
      <c r="T236" s="2">
        <f t="shared" si="228"/>
        <v>2.4110711100844284E-4</v>
      </c>
      <c r="U236" s="2">
        <f t="shared" si="229"/>
        <v>2.1178230053970903E-3</v>
      </c>
      <c r="V236" s="2">
        <f t="shared" si="230"/>
        <v>2.6076765309102079E-4</v>
      </c>
      <c r="W236" s="2">
        <f t="shared" si="231"/>
        <v>1.4698317042698417E-3</v>
      </c>
      <c r="X236" s="2">
        <f t="shared" si="232"/>
        <v>3.4190956491997326E-4</v>
      </c>
      <c r="Y236" s="2">
        <f t="shared" si="233"/>
        <v>-3.1738703906746268E-3</v>
      </c>
      <c r="Z236" s="2">
        <f t="shared" si="234"/>
        <v>2.1739130434782705E-2</v>
      </c>
      <c r="AA236" s="2">
        <f t="shared" si="235"/>
        <v>4.0823327615779892E-3</v>
      </c>
      <c r="AB236" s="2">
        <f t="shared" si="236"/>
        <v>2.3210661018445045E-2</v>
      </c>
      <c r="AC236" s="2">
        <f t="shared" ref="AC236:AF236" si="277">M236/M669*10^6-1</f>
        <v>9.9013320745593436E-3</v>
      </c>
      <c r="AD236" s="2">
        <f t="shared" si="277"/>
        <v>-2.516309412860962E-3</v>
      </c>
      <c r="AE236" s="2">
        <f t="shared" si="277"/>
        <v>2.5885937443325346E-2</v>
      </c>
      <c r="AF236" s="2">
        <f t="shared" si="277"/>
        <v>-9.6306202029510235E-3</v>
      </c>
    </row>
    <row r="237" spans="1:32">
      <c r="A237">
        <v>313.39999999999998</v>
      </c>
      <c r="B237">
        <v>1377.4027000000001</v>
      </c>
      <c r="C237">
        <v>466.78620000000001</v>
      </c>
      <c r="D237">
        <v>30.3597</v>
      </c>
      <c r="E237">
        <v>308.52229999999997</v>
      </c>
      <c r="F237">
        <v>614.58259999999996</v>
      </c>
      <c r="G237">
        <v>1.3635999999999999</v>
      </c>
      <c r="H237">
        <v>2.3405</v>
      </c>
      <c r="I237">
        <v>1.7278</v>
      </c>
      <c r="J237">
        <v>1.7161999999999999</v>
      </c>
      <c r="K237">
        <v>2.9283999999999999</v>
      </c>
      <c r="L237">
        <v>2.3207</v>
      </c>
      <c r="M237">
        <v>8.7670999999999995E-5</v>
      </c>
      <c r="N237">
        <v>2.1424E-5</v>
      </c>
      <c r="O237" s="1">
        <v>8.475E-5</v>
      </c>
      <c r="P237" s="1">
        <v>8.8170000000000005E-6</v>
      </c>
      <c r="R237" s="2">
        <f t="shared" si="226"/>
        <v>7.4566180207735755E-5</v>
      </c>
      <c r="S237" s="2">
        <f t="shared" si="227"/>
        <v>-5.0062095841718612E-4</v>
      </c>
      <c r="T237" s="2">
        <f t="shared" si="228"/>
        <v>2.2073600632555035E-4</v>
      </c>
      <c r="U237" s="2">
        <f t="shared" si="229"/>
        <v>2.1187514210543323E-3</v>
      </c>
      <c r="V237" s="2">
        <f t="shared" si="230"/>
        <v>2.6463982292246335E-4</v>
      </c>
      <c r="W237" s="2">
        <f t="shared" si="231"/>
        <v>1.4688601645123089E-3</v>
      </c>
      <c r="X237" s="2">
        <f t="shared" si="232"/>
        <v>3.4192417831335753E-4</v>
      </c>
      <c r="Y237" s="2">
        <f t="shared" si="233"/>
        <v>-3.1731379449605468E-3</v>
      </c>
      <c r="Z237" s="2">
        <f t="shared" si="234"/>
        <v>2.1730070845984439E-2</v>
      </c>
      <c r="AA237" s="2">
        <f t="shared" si="235"/>
        <v>4.0458067612973991E-3</v>
      </c>
      <c r="AB237" s="2">
        <f t="shared" si="236"/>
        <v>2.3146107045233899E-2</v>
      </c>
      <c r="AC237" s="2">
        <f t="shared" ref="AC237:AF237" si="278">M237/M670*10^6-1</f>
        <v>9.8833124071280309E-3</v>
      </c>
      <c r="AD237" s="2">
        <f t="shared" si="278"/>
        <v>-2.5606406257273617E-3</v>
      </c>
      <c r="AE237" s="2">
        <f t="shared" si="278"/>
        <v>2.5805514536783702E-2</v>
      </c>
      <c r="AF237" s="2">
        <f t="shared" si="278"/>
        <v>-9.7041579621267582E-3</v>
      </c>
    </row>
    <row r="238" spans="1:32">
      <c r="A238">
        <v>313.5</v>
      </c>
      <c r="B238">
        <v>1380.5803000000001</v>
      </c>
      <c r="C238">
        <v>466.60890000000001</v>
      </c>
      <c r="D238">
        <v>30.435300000000002</v>
      </c>
      <c r="E238">
        <v>308.81330000000003</v>
      </c>
      <c r="F238">
        <v>614.66489999999999</v>
      </c>
      <c r="G238">
        <v>1.3645</v>
      </c>
      <c r="H238">
        <v>2.3403999999999998</v>
      </c>
      <c r="I238">
        <v>1.7282</v>
      </c>
      <c r="J238">
        <v>1.7169000000000001</v>
      </c>
      <c r="K238">
        <v>2.9298999999999999</v>
      </c>
      <c r="L238">
        <v>2.3227000000000002</v>
      </c>
      <c r="M238">
        <v>8.7624E-5</v>
      </c>
      <c r="N238">
        <v>2.1441999999999999E-5</v>
      </c>
      <c r="O238" s="1">
        <v>8.4660000000000006E-5</v>
      </c>
      <c r="P238" s="1">
        <v>8.8210000000000008E-6</v>
      </c>
      <c r="R238" s="2">
        <f t="shared" si="226"/>
        <v>5.8167330677205697E-5</v>
      </c>
      <c r="S238" s="2">
        <f t="shared" si="227"/>
        <v>-4.9503041727350094E-4</v>
      </c>
      <c r="T238" s="2">
        <f t="shared" si="228"/>
        <v>2.3991060864991809E-4</v>
      </c>
      <c r="U238" s="2">
        <f t="shared" si="229"/>
        <v>2.1200025960539381E-3</v>
      </c>
      <c r="V238" s="2">
        <f t="shared" si="230"/>
        <v>2.6834825061028411E-4</v>
      </c>
      <c r="W238" s="2">
        <f t="shared" si="231"/>
        <v>1.4678899082569696E-3</v>
      </c>
      <c r="X238" s="2">
        <f t="shared" si="232"/>
        <v>2.9918365602421559E-4</v>
      </c>
      <c r="Y238" s="2">
        <f t="shared" si="233"/>
        <v>-3.2298996424039439E-3</v>
      </c>
      <c r="Z238" s="2">
        <f t="shared" si="234"/>
        <v>2.1660220172567746E-2</v>
      </c>
      <c r="AA238" s="2">
        <f t="shared" si="235"/>
        <v>4.0437270826907401E-3</v>
      </c>
      <c r="AB238" s="2">
        <f t="shared" si="236"/>
        <v>2.3080650134343461E-2</v>
      </c>
      <c r="AC238" s="2">
        <f t="shared" ref="AC238:AF238" si="279">M238/M671*10^6-1</f>
        <v>9.8537496110360223E-3</v>
      </c>
      <c r="AD238" s="2">
        <f t="shared" si="279"/>
        <v>-2.5584965344001009E-3</v>
      </c>
      <c r="AE238" s="2">
        <f t="shared" si="279"/>
        <v>2.5833656455990672E-2</v>
      </c>
      <c r="AF238" s="2">
        <f t="shared" si="279"/>
        <v>-9.7776181228319548E-3</v>
      </c>
    </row>
    <row r="239" spans="1:32">
      <c r="A239">
        <v>313.60000000000002</v>
      </c>
      <c r="B239">
        <v>1383.7630999999999</v>
      </c>
      <c r="C239">
        <v>466.43150000000003</v>
      </c>
      <c r="D239">
        <v>30.511099999999999</v>
      </c>
      <c r="E239">
        <v>309.10449999999997</v>
      </c>
      <c r="F239">
        <v>614.74710000000005</v>
      </c>
      <c r="G239">
        <v>1.3653999999999999</v>
      </c>
      <c r="H239">
        <v>2.3403999999999998</v>
      </c>
      <c r="I239">
        <v>1.7285999999999999</v>
      </c>
      <c r="J239">
        <v>1.7176</v>
      </c>
      <c r="K239">
        <v>2.9314</v>
      </c>
      <c r="L239">
        <v>2.3246000000000002</v>
      </c>
      <c r="M239">
        <v>8.7577000000000005E-5</v>
      </c>
      <c r="N239">
        <v>2.1460000000000001E-5</v>
      </c>
      <c r="O239" s="1">
        <v>8.4560000000000004E-5</v>
      </c>
      <c r="P239" s="1">
        <v>8.8249999999999994E-6</v>
      </c>
      <c r="R239" s="2">
        <f t="shared" si="226"/>
        <v>4.5602370456032659E-5</v>
      </c>
      <c r="S239" s="2">
        <f t="shared" si="227"/>
        <v>-4.8964985214072776E-4</v>
      </c>
      <c r="T239" s="2">
        <f t="shared" si="228"/>
        <v>2.3275635982167309E-4</v>
      </c>
      <c r="U239" s="2">
        <f t="shared" si="229"/>
        <v>2.1218998216889773E-3</v>
      </c>
      <c r="V239" s="2">
        <f t="shared" si="230"/>
        <v>2.7189300009755613E-4</v>
      </c>
      <c r="W239" s="2">
        <f t="shared" si="231"/>
        <v>1.4669209329616351E-3</v>
      </c>
      <c r="X239" s="2">
        <f t="shared" si="232"/>
        <v>3.4193879295596474E-4</v>
      </c>
      <c r="Y239" s="2">
        <f t="shared" si="233"/>
        <v>-3.2866286109669574E-3</v>
      </c>
      <c r="Z239" s="2">
        <f t="shared" si="234"/>
        <v>2.165120152272193E-2</v>
      </c>
      <c r="AA239" s="2">
        <f t="shared" si="235"/>
        <v>4.0072610199677339E-3</v>
      </c>
      <c r="AB239" s="2">
        <f t="shared" si="236"/>
        <v>2.3016327069489195E-2</v>
      </c>
      <c r="AC239" s="2">
        <f t="shared" ref="AC239:AF239" si="280">M239/M672*10^6-1</f>
        <v>9.8125129718884541E-3</v>
      </c>
      <c r="AD239" s="2">
        <f t="shared" si="280"/>
        <v>-2.6027142591558139E-3</v>
      </c>
      <c r="AE239" s="2">
        <f t="shared" si="280"/>
        <v>2.5740556539459947E-2</v>
      </c>
      <c r="AF239" s="2">
        <f t="shared" si="280"/>
        <v>-9.8398913909365504E-3</v>
      </c>
    </row>
    <row r="240" spans="1:32">
      <c r="A240">
        <v>313.7</v>
      </c>
      <c r="B240">
        <v>1386.9513999999999</v>
      </c>
      <c r="C240">
        <v>466.25400000000002</v>
      </c>
      <c r="D240">
        <v>30.5871</v>
      </c>
      <c r="E240">
        <v>309.39580000000001</v>
      </c>
      <c r="F240">
        <v>614.82920000000001</v>
      </c>
      <c r="G240">
        <v>1.3663000000000001</v>
      </c>
      <c r="H240">
        <v>2.3403</v>
      </c>
      <c r="I240">
        <v>1.7291000000000001</v>
      </c>
      <c r="J240">
        <v>1.7182999999999999</v>
      </c>
      <c r="K240">
        <v>2.9329000000000001</v>
      </c>
      <c r="L240">
        <v>2.3266</v>
      </c>
      <c r="M240">
        <v>8.7530999999999999E-5</v>
      </c>
      <c r="N240">
        <v>2.1477000000000001E-5</v>
      </c>
      <c r="O240" s="1">
        <v>8.4469999999999996E-5</v>
      </c>
      <c r="P240" s="1">
        <v>8.8289999999999997E-6</v>
      </c>
      <c r="R240" s="2">
        <f t="shared" si="226"/>
        <v>3.7061071454180805E-5</v>
      </c>
      <c r="S240" s="2">
        <f t="shared" si="227"/>
        <v>-5.0590580719844791E-4</v>
      </c>
      <c r="T240" s="2">
        <f t="shared" si="228"/>
        <v>2.3217789404839095E-4</v>
      </c>
      <c r="U240" s="2">
        <f t="shared" si="229"/>
        <v>2.1241173803199231E-3</v>
      </c>
      <c r="V240" s="2">
        <f t="shared" si="230"/>
        <v>2.7527413529448985E-4</v>
      </c>
      <c r="W240" s="2">
        <f t="shared" si="231"/>
        <v>1.4659532360916661E-3</v>
      </c>
      <c r="X240" s="2">
        <f t="shared" si="232"/>
        <v>3.4195340884801695E-4</v>
      </c>
      <c r="Y240" s="2">
        <f t="shared" si="233"/>
        <v>-3.2282239003861291E-3</v>
      </c>
      <c r="Z240" s="2">
        <f t="shared" si="234"/>
        <v>2.1642190379927539E-2</v>
      </c>
      <c r="AA240" s="2">
        <f t="shared" si="235"/>
        <v>4.0052033410928889E-3</v>
      </c>
      <c r="AB240" s="2">
        <f t="shared" si="236"/>
        <v>2.2996086707997909E-2</v>
      </c>
      <c r="AC240" s="2">
        <f t="shared" ref="AC240:AF240" si="281">M240/M673*10^6-1</f>
        <v>9.7944209870561849E-3</v>
      </c>
      <c r="AD240" s="2">
        <f t="shared" si="281"/>
        <v>-2.6932899930344201E-3</v>
      </c>
      <c r="AE240" s="2">
        <f t="shared" si="281"/>
        <v>2.5768688978481613E-2</v>
      </c>
      <c r="AF240" s="2">
        <f t="shared" si="281"/>
        <v>-9.9132034000943836E-3</v>
      </c>
    </row>
    <row r="241" spans="1:32">
      <c r="A241">
        <v>313.8</v>
      </c>
      <c r="B241">
        <v>1390.145</v>
      </c>
      <c r="C241">
        <v>466.07619999999997</v>
      </c>
      <c r="D241">
        <v>30.6633</v>
      </c>
      <c r="E241">
        <v>309.68729999999999</v>
      </c>
      <c r="F241">
        <v>614.91110000000003</v>
      </c>
      <c r="G241">
        <v>1.3672</v>
      </c>
      <c r="H241">
        <v>2.3401999999999998</v>
      </c>
      <c r="I241">
        <v>1.7295</v>
      </c>
      <c r="J241">
        <v>1.7189000000000001</v>
      </c>
      <c r="K241">
        <v>2.9344000000000001</v>
      </c>
      <c r="L241">
        <v>2.3285999999999998</v>
      </c>
      <c r="M241">
        <v>8.7484000000000005E-5</v>
      </c>
      <c r="N241">
        <v>2.1495E-5</v>
      </c>
      <c r="O241" s="1">
        <v>8.4380000000000002E-5</v>
      </c>
      <c r="P241" s="1">
        <v>8.8340000000000005E-6</v>
      </c>
      <c r="R241" s="2">
        <f t="shared" si="226"/>
        <v>3.2371771815142836E-5</v>
      </c>
      <c r="S241" s="2">
        <f t="shared" si="227"/>
        <v>-5.013832000172469E-4</v>
      </c>
      <c r="T241" s="2">
        <f t="shared" si="228"/>
        <v>2.3812630480168906E-4</v>
      </c>
      <c r="U241" s="2">
        <f t="shared" si="229"/>
        <v>2.1269779633046326E-3</v>
      </c>
      <c r="V241" s="2">
        <f t="shared" si="230"/>
        <v>2.7832904967950434E-4</v>
      </c>
      <c r="W241" s="2">
        <f t="shared" si="231"/>
        <v>1.4649868151186407E-3</v>
      </c>
      <c r="X241" s="2">
        <f t="shared" si="232"/>
        <v>3.4196802598951415E-4</v>
      </c>
      <c r="Y241" s="2">
        <f t="shared" si="233"/>
        <v>-3.2849239280774434E-3</v>
      </c>
      <c r="Z241" s="2">
        <f t="shared" si="234"/>
        <v>2.1573754903126074E-2</v>
      </c>
      <c r="AA241" s="2">
        <f t="shared" si="235"/>
        <v>3.9687970439306053E-3</v>
      </c>
      <c r="AB241" s="2">
        <f t="shared" si="236"/>
        <v>2.2930943595150133E-2</v>
      </c>
      <c r="AC241" s="2">
        <f t="shared" ref="AC241:AF241" si="282">M241/M674*10^6-1</f>
        <v>9.7647683464532342E-3</v>
      </c>
      <c r="AD241" s="2">
        <f t="shared" si="282"/>
        <v>-2.6910406903910555E-3</v>
      </c>
      <c r="AE241" s="2">
        <f t="shared" si="282"/>
        <v>2.5796882977947577E-2</v>
      </c>
      <c r="AF241" s="2">
        <f t="shared" si="282"/>
        <v>-9.8743569339055925E-3</v>
      </c>
    </row>
    <row r="242" spans="1:32">
      <c r="A242">
        <v>313.89999999999998</v>
      </c>
      <c r="B242">
        <v>1393.3440000000001</v>
      </c>
      <c r="C242">
        <v>465.89830000000001</v>
      </c>
      <c r="D242">
        <v>30.739599999999999</v>
      </c>
      <c r="E242">
        <v>309.97879999999998</v>
      </c>
      <c r="F242">
        <v>614.99289999999996</v>
      </c>
      <c r="G242">
        <v>1.3681000000000001</v>
      </c>
      <c r="H242">
        <v>2.3401999999999998</v>
      </c>
      <c r="I242">
        <v>1.7299</v>
      </c>
      <c r="J242">
        <v>1.7196</v>
      </c>
      <c r="K242">
        <v>2.9359000000000002</v>
      </c>
      <c r="L242">
        <v>2.3306</v>
      </c>
      <c r="M242">
        <v>8.7436999999999996E-5</v>
      </c>
      <c r="N242">
        <v>2.1512999999999999E-5</v>
      </c>
      <c r="O242" s="1">
        <v>8.4279999999999999E-5</v>
      </c>
      <c r="P242" s="1">
        <v>8.8380000000000008E-6</v>
      </c>
      <c r="R242" s="2">
        <f t="shared" si="226"/>
        <v>3.1579702863826498E-5</v>
      </c>
      <c r="S242" s="2">
        <f t="shared" si="227"/>
        <v>-4.9707163237722174E-4</v>
      </c>
      <c r="T242" s="2">
        <f t="shared" si="228"/>
        <v>2.1475287150618527E-4</v>
      </c>
      <c r="U242" s="2">
        <f t="shared" si="229"/>
        <v>2.1298331824646244E-3</v>
      </c>
      <c r="V242" s="2">
        <f t="shared" si="230"/>
        <v>2.8122051982681917E-4</v>
      </c>
      <c r="W242" s="2">
        <f t="shared" si="231"/>
        <v>1.4640216675205764E-3</v>
      </c>
      <c r="X242" s="2">
        <f t="shared" si="232"/>
        <v>3.4196802598951415E-4</v>
      </c>
      <c r="Y242" s="2">
        <f t="shared" si="233"/>
        <v>-3.2841668587232364E-3</v>
      </c>
      <c r="Z242" s="2">
        <f t="shared" si="234"/>
        <v>2.1504098847570319E-2</v>
      </c>
      <c r="AA242" s="2">
        <f t="shared" si="235"/>
        <v>3.9667612762028792E-3</v>
      </c>
      <c r="AB242" s="2">
        <f t="shared" si="236"/>
        <v>2.2910814606741603E-2</v>
      </c>
      <c r="AC242" s="2">
        <f t="shared" ref="AC242:AF242" si="283">M242/M675*10^6-1</f>
        <v>9.7350855717486251E-3</v>
      </c>
      <c r="AD242" s="2">
        <f t="shared" si="283"/>
        <v>-2.7350268867050165E-3</v>
      </c>
      <c r="AE242" s="2">
        <f t="shared" si="283"/>
        <v>2.5703436861065132E-2</v>
      </c>
      <c r="AF242" s="2">
        <f t="shared" si="283"/>
        <v>-9.9475735986017666E-3</v>
      </c>
    </row>
    <row r="243" spans="1:32">
      <c r="A243">
        <v>314</v>
      </c>
      <c r="B243">
        <v>1396.5483999999999</v>
      </c>
      <c r="C243">
        <v>465.72019999999998</v>
      </c>
      <c r="D243">
        <v>30.816099999999999</v>
      </c>
      <c r="E243">
        <v>310.27050000000003</v>
      </c>
      <c r="F243">
        <v>615.07460000000003</v>
      </c>
      <c r="G243">
        <v>1.369</v>
      </c>
      <c r="H243">
        <v>2.3401000000000001</v>
      </c>
      <c r="I243">
        <v>1.7302999999999999</v>
      </c>
      <c r="J243">
        <v>1.7202999999999999</v>
      </c>
      <c r="K243">
        <v>2.9373999999999998</v>
      </c>
      <c r="L243">
        <v>2.3325</v>
      </c>
      <c r="M243">
        <v>8.7391000000000004E-5</v>
      </c>
      <c r="N243">
        <v>2.1531000000000001E-5</v>
      </c>
      <c r="O243" s="1">
        <v>8.4190000000000005E-5</v>
      </c>
      <c r="P243" s="1">
        <v>8.8419999999999994E-6</v>
      </c>
      <c r="R243" s="2">
        <f t="shared" si="226"/>
        <v>3.465807375579999E-5</v>
      </c>
      <c r="S243" s="2">
        <f t="shared" si="227"/>
        <v>-4.9318596415925953E-4</v>
      </c>
      <c r="T243" s="2">
        <f t="shared" si="228"/>
        <v>2.3045214060823938E-4</v>
      </c>
      <c r="U243" s="2">
        <f t="shared" si="229"/>
        <v>2.1333290268401583E-3</v>
      </c>
      <c r="V243" s="2">
        <f t="shared" si="230"/>
        <v>2.8394860953007139E-4</v>
      </c>
      <c r="W243" s="2">
        <f t="shared" si="231"/>
        <v>1.4630577907828179E-3</v>
      </c>
      <c r="X243" s="2">
        <f t="shared" si="232"/>
        <v>3.4198264438067838E-4</v>
      </c>
      <c r="Y243" s="2">
        <f t="shared" si="233"/>
        <v>-3.3408213812569088E-3</v>
      </c>
      <c r="Z243" s="2">
        <f t="shared" si="234"/>
        <v>2.1495160619915632E-2</v>
      </c>
      <c r="AA243" s="2">
        <f t="shared" si="235"/>
        <v>3.9304145732936835E-3</v>
      </c>
      <c r="AB243" s="2">
        <f t="shared" si="236"/>
        <v>2.2802017101512861E-2</v>
      </c>
      <c r="AC243" s="2">
        <f t="shared" ref="AC243:AF243" si="284">M243/M676*10^6-1</f>
        <v>9.7169266320047409E-3</v>
      </c>
      <c r="AD243" s="2">
        <f t="shared" si="284"/>
        <v>-2.7789356676394261E-3</v>
      </c>
      <c r="AE243" s="2">
        <f t="shared" si="284"/>
        <v>2.5731621140866023E-2</v>
      </c>
      <c r="AF243" s="2">
        <f t="shared" si="284"/>
        <v>-1.0020713206068566E-2</v>
      </c>
    </row>
    <row r="244" spans="1:32">
      <c r="A244">
        <v>314.10000000000002</v>
      </c>
      <c r="B244">
        <v>1399.7582</v>
      </c>
      <c r="C244">
        <v>465.54199999999997</v>
      </c>
      <c r="D244">
        <v>30.892800000000001</v>
      </c>
      <c r="E244">
        <v>310.56240000000003</v>
      </c>
      <c r="F244">
        <v>615.15620000000001</v>
      </c>
      <c r="G244">
        <v>1.3698999999999999</v>
      </c>
      <c r="H244">
        <v>2.34</v>
      </c>
      <c r="I244">
        <v>1.7307999999999999</v>
      </c>
      <c r="J244">
        <v>1.7210000000000001</v>
      </c>
      <c r="K244">
        <v>2.9388999999999998</v>
      </c>
      <c r="L244">
        <v>2.3344999999999998</v>
      </c>
      <c r="M244">
        <v>8.7343999999999996E-5</v>
      </c>
      <c r="N244">
        <v>2.1549E-5</v>
      </c>
      <c r="O244" s="1">
        <v>8.4090000000000003E-5</v>
      </c>
      <c r="P244" s="1">
        <v>8.8459999999999997E-6</v>
      </c>
      <c r="R244" s="2">
        <f t="shared" si="226"/>
        <v>4.1580338643987247E-5</v>
      </c>
      <c r="S244" s="2">
        <f t="shared" si="227"/>
        <v>-4.8951199089686259E-4</v>
      </c>
      <c r="T244" s="2">
        <f t="shared" si="228"/>
        <v>2.2016447581441057E-4</v>
      </c>
      <c r="U244" s="2">
        <f t="shared" si="229"/>
        <v>2.1374636979671902E-3</v>
      </c>
      <c r="V244" s="2">
        <f t="shared" si="230"/>
        <v>2.8651338254892522E-4</v>
      </c>
      <c r="W244" s="2">
        <f t="shared" si="231"/>
        <v>1.4620951823964834E-3</v>
      </c>
      <c r="X244" s="2">
        <f t="shared" si="232"/>
        <v>3.4199726402195374E-4</v>
      </c>
      <c r="Y244" s="2">
        <f t="shared" si="233"/>
        <v>-3.3398594955660332E-3</v>
      </c>
      <c r="Z244" s="2">
        <f t="shared" si="234"/>
        <v>2.1486229819563052E-2</v>
      </c>
      <c r="AA244" s="2">
        <f t="shared" si="235"/>
        <v>3.8941076003413677E-3</v>
      </c>
      <c r="AB244" s="2">
        <f t="shared" si="236"/>
        <v>2.278203723986838E-2</v>
      </c>
      <c r="AC244" s="2">
        <f t="shared" ref="AC244:AF244" si="285">M244/M677*10^6-1</f>
        <v>9.687189327907797E-3</v>
      </c>
      <c r="AD244" s="2">
        <f t="shared" si="285"/>
        <v>-2.8227672373900559E-3</v>
      </c>
      <c r="AE244" s="2">
        <f t="shared" si="285"/>
        <v>2.5625388771664648E-2</v>
      </c>
      <c r="AF244" s="2">
        <f t="shared" si="285"/>
        <v>-1.0093775877889843E-2</v>
      </c>
    </row>
    <row r="245" spans="1:32">
      <c r="A245">
        <v>314.2</v>
      </c>
      <c r="B245">
        <v>1402.9734000000001</v>
      </c>
      <c r="C245">
        <v>465.36349999999999</v>
      </c>
      <c r="D245">
        <v>30.9696</v>
      </c>
      <c r="E245">
        <v>310.8544</v>
      </c>
      <c r="F245">
        <v>615.23760000000004</v>
      </c>
      <c r="G245">
        <v>1.3709</v>
      </c>
      <c r="H245">
        <v>2.34</v>
      </c>
      <c r="I245">
        <v>1.7312000000000001</v>
      </c>
      <c r="J245">
        <v>1.7217</v>
      </c>
      <c r="K245">
        <v>2.9405000000000001</v>
      </c>
      <c r="L245">
        <v>2.3365</v>
      </c>
      <c r="M245">
        <v>8.7297000000000001E-5</v>
      </c>
      <c r="N245">
        <v>2.1566999999999999E-5</v>
      </c>
      <c r="O245" s="1">
        <v>8.3999999999999995E-5</v>
      </c>
      <c r="P245" s="1">
        <v>8.85E-6</v>
      </c>
      <c r="R245" s="2">
        <f t="shared" si="226"/>
        <v>5.2320193884236588E-5</v>
      </c>
      <c r="S245" s="2">
        <f t="shared" si="227"/>
        <v>-5.0794673539522606E-4</v>
      </c>
      <c r="T245" s="2">
        <f t="shared" si="228"/>
        <v>2.1315763976348379E-4</v>
      </c>
      <c r="U245" s="2">
        <f t="shared" si="229"/>
        <v>2.1419130210516002E-3</v>
      </c>
      <c r="V245" s="2">
        <f t="shared" si="230"/>
        <v>2.8875231684732938E-4</v>
      </c>
      <c r="W245" s="2">
        <f t="shared" si="231"/>
        <v>1.5341905318526639E-3</v>
      </c>
      <c r="X245" s="2">
        <f t="shared" si="232"/>
        <v>3.8476337052695264E-4</v>
      </c>
      <c r="Y245" s="2">
        <f t="shared" si="233"/>
        <v>-3.339090385722554E-3</v>
      </c>
      <c r="Z245" s="2">
        <f t="shared" si="234"/>
        <v>2.147730643725887E-2</v>
      </c>
      <c r="AA245" s="2">
        <f t="shared" si="235"/>
        <v>3.9262546944349719E-3</v>
      </c>
      <c r="AB245" s="2">
        <f t="shared" si="236"/>
        <v>2.2717324695789021E-2</v>
      </c>
      <c r="AC245" s="2">
        <f t="shared" ref="AC245:AF245" si="286">M245/M678*10^6-1</f>
        <v>9.6574217575351451E-3</v>
      </c>
      <c r="AD245" s="2">
        <f t="shared" si="286"/>
        <v>-2.820417976696854E-3</v>
      </c>
      <c r="AE245" s="2">
        <f t="shared" si="286"/>
        <v>2.5653548883380672E-2</v>
      </c>
      <c r="AF245" s="2">
        <f t="shared" si="286"/>
        <v>-1.0166761735395657E-2</v>
      </c>
    </row>
    <row r="246" spans="1:32">
      <c r="A246">
        <v>314.3</v>
      </c>
      <c r="B246">
        <v>1406.194</v>
      </c>
      <c r="C246">
        <v>465.18490000000003</v>
      </c>
      <c r="D246">
        <v>31.046700000000001</v>
      </c>
      <c r="E246">
        <v>311.1465</v>
      </c>
      <c r="F246">
        <v>615.31899999999996</v>
      </c>
      <c r="G246">
        <v>1.3717999999999999</v>
      </c>
      <c r="H246">
        <v>2.3399000000000001</v>
      </c>
      <c r="I246">
        <v>1.7316</v>
      </c>
      <c r="J246">
        <v>1.7222999999999999</v>
      </c>
      <c r="K246">
        <v>2.9420000000000002</v>
      </c>
      <c r="L246">
        <v>2.3384999999999998</v>
      </c>
      <c r="M246">
        <v>8.7250999999999995E-5</v>
      </c>
      <c r="N246">
        <v>2.1585000000000001E-5</v>
      </c>
      <c r="O246" s="1">
        <v>8.3910000000000001E-5</v>
      </c>
      <c r="P246" s="1">
        <v>8.8550000000000008E-6</v>
      </c>
      <c r="R246" s="2">
        <f t="shared" si="226"/>
        <v>6.6851575279303077E-5</v>
      </c>
      <c r="S246" s="2">
        <f t="shared" si="227"/>
        <v>-5.0513514674910276E-4</v>
      </c>
      <c r="T246" s="2">
        <f t="shared" si="228"/>
        <v>2.1585051546391121E-4</v>
      </c>
      <c r="U246" s="2">
        <f t="shared" si="229"/>
        <v>2.1466761144035562E-3</v>
      </c>
      <c r="V246" s="2">
        <f t="shared" si="230"/>
        <v>2.9099066879090252E-4</v>
      </c>
      <c r="W246" s="2">
        <f t="shared" si="231"/>
        <v>1.5331824487114787E-3</v>
      </c>
      <c r="X246" s="2">
        <f t="shared" si="232"/>
        <v>3.4201188491289614E-4</v>
      </c>
      <c r="Y246" s="2">
        <f t="shared" si="233"/>
        <v>-3.3956834532373747E-3</v>
      </c>
      <c r="Z246" s="2">
        <f t="shared" si="234"/>
        <v>2.1348514499199389E-2</v>
      </c>
      <c r="AA246" s="2">
        <f t="shared" si="235"/>
        <v>3.889988398280142E-3</v>
      </c>
      <c r="AB246" s="2">
        <f t="shared" si="236"/>
        <v>2.2652731009751959E-2</v>
      </c>
      <c r="AC246" s="2">
        <f t="shared" ref="AC246:AF246" si="287">M246/M679*10^6-1</f>
        <v>9.6391955379664385E-3</v>
      </c>
      <c r="AD246" s="2">
        <f t="shared" si="287"/>
        <v>-2.8641382177668762E-3</v>
      </c>
      <c r="AE246" s="2">
        <f t="shared" si="287"/>
        <v>2.5681770954296024E-2</v>
      </c>
      <c r="AF246" s="2">
        <f t="shared" si="287"/>
        <v>-1.0127884099445539E-2</v>
      </c>
    </row>
    <row r="247" spans="1:32">
      <c r="A247">
        <v>314.39999999999998</v>
      </c>
      <c r="B247">
        <v>1409.4201</v>
      </c>
      <c r="C247">
        <v>465.00619999999998</v>
      </c>
      <c r="D247">
        <v>31.123899999999999</v>
      </c>
      <c r="E247">
        <v>311.43869999999998</v>
      </c>
      <c r="F247">
        <v>615.40020000000004</v>
      </c>
      <c r="G247">
        <v>1.3727</v>
      </c>
      <c r="H247">
        <v>2.3397999999999999</v>
      </c>
      <c r="I247">
        <v>1.732</v>
      </c>
      <c r="J247">
        <v>1.7230000000000001</v>
      </c>
      <c r="K247">
        <v>2.9434999999999998</v>
      </c>
      <c r="L247">
        <v>2.3405</v>
      </c>
      <c r="M247">
        <v>8.7204000000000001E-5</v>
      </c>
      <c r="N247">
        <v>2.1603E-5</v>
      </c>
      <c r="O247" s="1">
        <v>8.3809999999999999E-5</v>
      </c>
      <c r="P247" s="1">
        <v>8.8589999999999994E-6</v>
      </c>
      <c r="R247" s="2">
        <f t="shared" si="226"/>
        <v>1.4261387824676675E-5</v>
      </c>
      <c r="S247" s="2">
        <f t="shared" si="227"/>
        <v>-5.0253632533747705E-4</v>
      </c>
      <c r="T247" s="2">
        <f t="shared" si="228"/>
        <v>2.2174374136318953E-4</v>
      </c>
      <c r="U247" s="2">
        <f t="shared" si="229"/>
        <v>2.1195057597014344E-3</v>
      </c>
      <c r="V247" s="2">
        <f t="shared" si="230"/>
        <v>2.9290335164655623E-4</v>
      </c>
      <c r="W247" s="2">
        <f t="shared" si="231"/>
        <v>1.5321756894790539E-3</v>
      </c>
      <c r="X247" s="2">
        <f t="shared" si="232"/>
        <v>3.420265070541717E-4</v>
      </c>
      <c r="Y247" s="2">
        <f t="shared" si="233"/>
        <v>-3.3949018930893304E-3</v>
      </c>
      <c r="Z247" s="2">
        <f t="shared" si="234"/>
        <v>2.1339656194427903E-2</v>
      </c>
      <c r="AA247" s="2">
        <f t="shared" si="235"/>
        <v>3.8537616806493258E-3</v>
      </c>
      <c r="AB247" s="2">
        <f t="shared" si="236"/>
        <v>2.263293572770575E-2</v>
      </c>
      <c r="AC247" s="2">
        <f t="shared" ref="AC247:AF247" si="288">M247/M680*10^6-1</f>
        <v>9.5976845151954926E-3</v>
      </c>
      <c r="AD247" s="2">
        <f t="shared" si="288"/>
        <v>-2.907781777900853E-3</v>
      </c>
      <c r="AE247" s="2">
        <f t="shared" si="288"/>
        <v>2.5575134605971606E-2</v>
      </c>
      <c r="AF247" s="2">
        <f t="shared" si="288"/>
        <v>-1.0211834107972884E-2</v>
      </c>
    </row>
    <row r="248" spans="1:32">
      <c r="A248">
        <v>314.5</v>
      </c>
      <c r="B248">
        <v>1412.6514999999999</v>
      </c>
      <c r="C248">
        <v>464.8272</v>
      </c>
      <c r="D248">
        <v>31.2013</v>
      </c>
      <c r="E248">
        <v>311.73110000000003</v>
      </c>
      <c r="F248">
        <v>615.48130000000003</v>
      </c>
      <c r="G248">
        <v>1.3735999999999999</v>
      </c>
      <c r="H248">
        <v>2.3397000000000001</v>
      </c>
      <c r="I248">
        <v>1.7324999999999999</v>
      </c>
      <c r="J248">
        <v>1.7237</v>
      </c>
      <c r="K248">
        <v>2.9451000000000001</v>
      </c>
      <c r="L248">
        <v>2.3424999999999998</v>
      </c>
      <c r="M248">
        <v>8.7157999999999995E-5</v>
      </c>
      <c r="N248">
        <v>2.1620999999999998E-5</v>
      </c>
      <c r="O248" s="1">
        <v>8.3720000000000005E-5</v>
      </c>
      <c r="P248" s="1">
        <v>8.8629999999999997E-6</v>
      </c>
      <c r="R248" s="2">
        <f t="shared" si="226"/>
        <v>3.6457595922412267E-5</v>
      </c>
      <c r="S248" s="2">
        <f t="shared" si="227"/>
        <v>-5.005805702490429E-4</v>
      </c>
      <c r="T248" s="2">
        <f t="shared" si="228"/>
        <v>2.3401936269795698E-4</v>
      </c>
      <c r="U248" s="2">
        <f t="shared" si="229"/>
        <v>2.1252451216768886E-3</v>
      </c>
      <c r="V248" s="2">
        <f t="shared" si="230"/>
        <v>2.9465301478959205E-4</v>
      </c>
      <c r="W248" s="2">
        <f t="shared" si="231"/>
        <v>1.5311702515494741E-3</v>
      </c>
      <c r="X248" s="2">
        <f t="shared" si="232"/>
        <v>3.4204113044600248E-4</v>
      </c>
      <c r="Y248" s="2">
        <f t="shared" si="233"/>
        <v>-3.3939254486884396E-3</v>
      </c>
      <c r="Z248" s="2">
        <f t="shared" si="234"/>
        <v>2.1330805237897765E-2</v>
      </c>
      <c r="AA248" s="2">
        <f t="shared" si="235"/>
        <v>3.8516599631877035E-3</v>
      </c>
      <c r="AB248" s="2">
        <f t="shared" si="236"/>
        <v>2.2568535009603652E-2</v>
      </c>
      <c r="AC248" s="2">
        <f t="shared" ref="AC248:AF248" si="289">M248/M681*10^6-1</f>
        <v>9.5794094821095577E-3</v>
      </c>
      <c r="AD248" s="2">
        <f t="shared" si="289"/>
        <v>-2.9513488586579983E-3</v>
      </c>
      <c r="AE248" s="2">
        <f t="shared" si="289"/>
        <v>2.5603332108293575E-2</v>
      </c>
      <c r="AF248" s="2">
        <f t="shared" si="289"/>
        <v>-1.0284642270884659E-2</v>
      </c>
    </row>
    <row r="249" spans="1:32">
      <c r="A249">
        <v>314.60000000000002</v>
      </c>
      <c r="B249">
        <v>1415.8884</v>
      </c>
      <c r="C249">
        <v>464.6481</v>
      </c>
      <c r="D249">
        <v>31.2788</v>
      </c>
      <c r="E249">
        <v>312.02359999999999</v>
      </c>
      <c r="F249">
        <v>615.56219999999996</v>
      </c>
      <c r="G249">
        <v>1.3745000000000001</v>
      </c>
      <c r="H249">
        <v>2.3397000000000001</v>
      </c>
      <c r="I249">
        <v>1.7329000000000001</v>
      </c>
      <c r="J249">
        <v>1.7243999999999999</v>
      </c>
      <c r="K249">
        <v>2.9466000000000001</v>
      </c>
      <c r="L249">
        <v>2.3445</v>
      </c>
      <c r="M249">
        <v>8.7111E-5</v>
      </c>
      <c r="N249">
        <v>2.1639000000000001E-5</v>
      </c>
      <c r="O249" s="1">
        <v>8.3629999999999997E-5</v>
      </c>
      <c r="P249" s="1">
        <v>8.867E-6</v>
      </c>
      <c r="R249" s="2">
        <f t="shared" si="226"/>
        <v>6.2438197485636948E-5</v>
      </c>
      <c r="S249" s="2">
        <f t="shared" si="227"/>
        <v>-4.9883840991227224E-4</v>
      </c>
      <c r="T249" s="2">
        <f t="shared" si="228"/>
        <v>2.1744691737013433E-4</v>
      </c>
      <c r="U249" s="2">
        <f t="shared" si="229"/>
        <v>2.1312949640286405E-3</v>
      </c>
      <c r="V249" s="2">
        <f t="shared" si="230"/>
        <v>2.9607722057911623E-4</v>
      </c>
      <c r="W249" s="2">
        <f t="shared" si="231"/>
        <v>1.4571948998178819E-3</v>
      </c>
      <c r="X249" s="2">
        <f t="shared" si="232"/>
        <v>3.8481272447410397E-4</v>
      </c>
      <c r="Y249" s="2">
        <f t="shared" si="233"/>
        <v>-3.4504571855770161E-3</v>
      </c>
      <c r="Z249" s="2">
        <f t="shared" si="234"/>
        <v>2.1261474681670167E-2</v>
      </c>
      <c r="AA249" s="2">
        <f t="shared" si="235"/>
        <v>3.8496916839847461E-3</v>
      </c>
      <c r="AB249" s="2">
        <f t="shared" si="236"/>
        <v>2.2504252256967172E-2</v>
      </c>
      <c r="AC249" s="2">
        <f t="shared" ref="AC249:AF249" si="290">M249/M682*10^6-1</f>
        <v>9.5495265799019347E-3</v>
      </c>
      <c r="AD249" s="2">
        <f t="shared" si="290"/>
        <v>-2.9948396608919792E-3</v>
      </c>
      <c r="AE249" s="2">
        <f t="shared" si="290"/>
        <v>2.5619013747685271E-2</v>
      </c>
      <c r="AF249" s="2">
        <f t="shared" si="290"/>
        <v>-1.0368419290393893E-2</v>
      </c>
    </row>
    <row r="250" spans="1:32">
      <c r="A250">
        <v>314.7</v>
      </c>
      <c r="B250">
        <v>1419.1306999999999</v>
      </c>
      <c r="C250">
        <v>464.46890000000002</v>
      </c>
      <c r="D250">
        <v>31.3566</v>
      </c>
      <c r="E250">
        <v>312.31619999999998</v>
      </c>
      <c r="F250">
        <v>615.64300000000003</v>
      </c>
      <c r="G250">
        <v>1.3754</v>
      </c>
      <c r="H250">
        <v>2.3395999999999999</v>
      </c>
      <c r="I250">
        <v>1.7333000000000001</v>
      </c>
      <c r="J250">
        <v>1.7251000000000001</v>
      </c>
      <c r="K250">
        <v>2.9481999999999999</v>
      </c>
      <c r="L250">
        <v>2.3466</v>
      </c>
      <c r="M250">
        <v>8.7064000000000005E-5</v>
      </c>
      <c r="N250">
        <v>2.1656999999999999E-5</v>
      </c>
      <c r="O250" s="1">
        <v>8.3529999999999995E-5</v>
      </c>
      <c r="P250" s="1">
        <v>8.8720000000000008E-6</v>
      </c>
      <c r="R250" s="2">
        <f t="shared" si="226"/>
        <v>2.1633429638345802E-5</v>
      </c>
      <c r="S250" s="2">
        <f t="shared" si="227"/>
        <v>-4.9731009253273228E-4</v>
      </c>
      <c r="T250" s="2">
        <f t="shared" si="228"/>
        <v>2.4243197550166684E-4</v>
      </c>
      <c r="U250" s="2">
        <f t="shared" si="229"/>
        <v>2.1376544200224501E-3</v>
      </c>
      <c r="V250" s="2">
        <f t="shared" si="230"/>
        <v>2.9733857602431968E-4</v>
      </c>
      <c r="W250" s="2">
        <f t="shared" si="231"/>
        <v>1.4562399883499832E-3</v>
      </c>
      <c r="X250" s="2">
        <f t="shared" si="232"/>
        <v>3.848291786034963E-4</v>
      </c>
      <c r="Y250" s="2">
        <f t="shared" si="233"/>
        <v>-3.4496636577934225E-3</v>
      </c>
      <c r="Z250" s="2">
        <f t="shared" si="234"/>
        <v>2.1252663982950448E-2</v>
      </c>
      <c r="AA250" s="2">
        <f t="shared" si="235"/>
        <v>3.847594402260901E-3</v>
      </c>
      <c r="AB250" s="2">
        <f t="shared" si="236"/>
        <v>2.2483660130719008E-2</v>
      </c>
      <c r="AC250" s="2">
        <f t="shared" ref="AC250:AF250" si="291">M250/M683*10^6-1</f>
        <v>9.5196131859978106E-3</v>
      </c>
      <c r="AD250" s="2">
        <f t="shared" si="291"/>
        <v>-3.0382543847533583E-3</v>
      </c>
      <c r="AE250" s="2">
        <f t="shared" si="291"/>
        <v>2.5524548501553168E-2</v>
      </c>
      <c r="AF250" s="2">
        <f t="shared" si="291"/>
        <v>-1.0329518327644283E-2</v>
      </c>
    </row>
    <row r="251" spans="1:32">
      <c r="A251">
        <v>314.8</v>
      </c>
      <c r="B251">
        <v>1422.3784000000001</v>
      </c>
      <c r="C251">
        <v>464.2894</v>
      </c>
      <c r="D251">
        <v>31.4345</v>
      </c>
      <c r="E251">
        <v>312.60899999999998</v>
      </c>
      <c r="F251">
        <v>615.72379999999998</v>
      </c>
      <c r="G251">
        <v>1.3763000000000001</v>
      </c>
      <c r="H251">
        <v>2.3395000000000001</v>
      </c>
      <c r="I251">
        <v>1.7337</v>
      </c>
      <c r="J251">
        <v>1.7257</v>
      </c>
      <c r="K251">
        <v>2.9497</v>
      </c>
      <c r="L251">
        <v>2.3485999999999998</v>
      </c>
      <c r="M251">
        <v>8.7017999999999999E-5</v>
      </c>
      <c r="N251">
        <v>2.1675000000000002E-5</v>
      </c>
      <c r="O251" s="1">
        <v>8.3440000000000001E-5</v>
      </c>
      <c r="P251" s="1">
        <v>8.8759999999999994E-6</v>
      </c>
      <c r="R251" s="2">
        <f t="shared" si="226"/>
        <v>5.5121985516493055E-5</v>
      </c>
      <c r="S251" s="2">
        <f t="shared" si="227"/>
        <v>-4.9642641866864956E-4</v>
      </c>
      <c r="T251" s="2">
        <f t="shared" si="228"/>
        <v>2.3864829605124704E-4</v>
      </c>
      <c r="U251" s="2">
        <f t="shared" si="229"/>
        <v>2.1446432006153593E-3</v>
      </c>
      <c r="V251" s="2">
        <f t="shared" si="230"/>
        <v>2.9859960360001381E-4</v>
      </c>
      <c r="W251" s="2">
        <f t="shared" si="231"/>
        <v>1.4552863275849592E-3</v>
      </c>
      <c r="X251" s="2">
        <f t="shared" si="232"/>
        <v>3.4207038098110765E-4</v>
      </c>
      <c r="Y251" s="2">
        <f t="shared" si="233"/>
        <v>-3.5061501321991262E-3</v>
      </c>
      <c r="Z251" s="2">
        <f t="shared" si="234"/>
        <v>2.1184685484348265E-2</v>
      </c>
      <c r="AA251" s="2">
        <f t="shared" si="235"/>
        <v>3.8114684362771101E-3</v>
      </c>
      <c r="AB251" s="2">
        <f t="shared" si="236"/>
        <v>2.2419572504462026E-2</v>
      </c>
      <c r="AC251" s="2">
        <f t="shared" ref="AC251:AF251" si="292">M251/M684*10^6-1</f>
        <v>9.5012703163610546E-3</v>
      </c>
      <c r="AD251" s="2">
        <f t="shared" si="292"/>
        <v>-3.0815932296935911E-3</v>
      </c>
      <c r="AE251" s="2">
        <f t="shared" si="292"/>
        <v>2.5540178461689766E-2</v>
      </c>
      <c r="AF251" s="2">
        <f t="shared" si="292"/>
        <v>-1.0413182598613124E-2</v>
      </c>
    </row>
    <row r="252" spans="1:32">
      <c r="A252">
        <v>314.89999999999998</v>
      </c>
      <c r="B252">
        <v>1425.6315</v>
      </c>
      <c r="C252">
        <v>464.10980000000001</v>
      </c>
      <c r="D252">
        <v>31.512599999999999</v>
      </c>
      <c r="E252">
        <v>312.90190000000001</v>
      </c>
      <c r="F252">
        <v>615.80430000000001</v>
      </c>
      <c r="G252">
        <v>1.3772</v>
      </c>
      <c r="H252">
        <v>2.3393999999999999</v>
      </c>
      <c r="I252">
        <v>1.7342</v>
      </c>
      <c r="J252">
        <v>1.7263999999999999</v>
      </c>
      <c r="K252">
        <v>2.9512999999999998</v>
      </c>
      <c r="L252">
        <v>2.3506</v>
      </c>
      <c r="M252">
        <v>8.6971000000000005E-5</v>
      </c>
      <c r="N252">
        <v>2.1693000000000001E-5</v>
      </c>
      <c r="O252" s="1">
        <v>8.3350000000000007E-5</v>
      </c>
      <c r="P252" s="1">
        <v>8.8799999999999997E-6</v>
      </c>
      <c r="R252" s="2">
        <f t="shared" si="226"/>
        <v>2.2095959596013515E-5</v>
      </c>
      <c r="S252" s="2">
        <f t="shared" si="227"/>
        <v>-4.9575741913243654E-4</v>
      </c>
      <c r="T252" s="2">
        <f t="shared" si="228"/>
        <v>2.412315505475604E-4</v>
      </c>
      <c r="U252" s="2">
        <f t="shared" si="229"/>
        <v>2.1519392755340316E-3</v>
      </c>
      <c r="V252" s="2">
        <f t="shared" si="230"/>
        <v>2.9937298983129246E-4</v>
      </c>
      <c r="W252" s="2">
        <f t="shared" si="231"/>
        <v>1.4543339150669965E-3</v>
      </c>
      <c r="X252" s="2">
        <f t="shared" si="232"/>
        <v>3.4208500812438203E-4</v>
      </c>
      <c r="Y252" s="2">
        <f t="shared" si="233"/>
        <v>-3.5051427914727373E-3</v>
      </c>
      <c r="Z252" s="2">
        <f t="shared" si="234"/>
        <v>2.111551428402425E-2</v>
      </c>
      <c r="AA252" s="2">
        <f t="shared" si="235"/>
        <v>3.809394238291075E-3</v>
      </c>
      <c r="AB252" s="2">
        <f t="shared" si="236"/>
        <v>2.2355601948503834E-2</v>
      </c>
      <c r="AC252" s="2">
        <f t="shared" ref="AC252:AF252" si="293">M252/M685*10^6-1</f>
        <v>9.4595849389478293E-3</v>
      </c>
      <c r="AD252" s="2">
        <f t="shared" si="293"/>
        <v>-3.1248563944670238E-3</v>
      </c>
      <c r="AE252" s="2">
        <f t="shared" si="293"/>
        <v>2.5568461462742276E-2</v>
      </c>
      <c r="AF252" s="2">
        <f t="shared" si="293"/>
        <v>-1.0496757371130649E-2</v>
      </c>
    </row>
    <row r="253" spans="1:32">
      <c r="A253">
        <v>315</v>
      </c>
      <c r="B253">
        <v>1428.8902</v>
      </c>
      <c r="C253">
        <v>463.93</v>
      </c>
      <c r="D253">
        <v>31.590900000000001</v>
      </c>
      <c r="E253">
        <v>313.19499999999999</v>
      </c>
      <c r="F253">
        <v>615.88480000000004</v>
      </c>
      <c r="G253">
        <v>1.3781000000000001</v>
      </c>
      <c r="H253">
        <v>2.3393999999999999</v>
      </c>
      <c r="I253">
        <v>1.7345999999999999</v>
      </c>
      <c r="J253">
        <v>1.7271000000000001</v>
      </c>
      <c r="K253">
        <v>2.9527999999999999</v>
      </c>
      <c r="L253">
        <v>2.3527</v>
      </c>
      <c r="M253">
        <v>8.6924999999999999E-5</v>
      </c>
      <c r="N253">
        <v>2.1712000000000002E-5</v>
      </c>
      <c r="O253" s="1">
        <v>8.3250000000000004E-5</v>
      </c>
      <c r="P253" s="1">
        <v>8.8850000000000005E-6</v>
      </c>
      <c r="R253" s="2">
        <f t="shared" si="226"/>
        <v>6.3129899216196605E-5</v>
      </c>
      <c r="S253" s="2">
        <f t="shared" si="227"/>
        <v>-4.9551878662534854E-4</v>
      </c>
      <c r="T253" s="2">
        <f t="shared" si="228"/>
        <v>2.1846504559275282E-4</v>
      </c>
      <c r="U253" s="2">
        <f t="shared" si="229"/>
        <v>2.1598617688467492E-3</v>
      </c>
      <c r="V253" s="2">
        <f t="shared" si="230"/>
        <v>3.0014617508533625E-4</v>
      </c>
      <c r="W253" s="2">
        <f t="shared" si="231"/>
        <v>1.453382748346721E-3</v>
      </c>
      <c r="X253" s="2">
        <f t="shared" si="232"/>
        <v>3.8486209108401503E-4</v>
      </c>
      <c r="Y253" s="2">
        <f t="shared" si="233"/>
        <v>-3.5043373355546636E-3</v>
      </c>
      <c r="Z253" s="2">
        <f t="shared" si="234"/>
        <v>2.1106775452288007E-2</v>
      </c>
      <c r="AA253" s="2">
        <f t="shared" si="235"/>
        <v>3.7733283475540613E-3</v>
      </c>
      <c r="AB253" s="2">
        <f t="shared" si="236"/>
        <v>2.233520184243698E-2</v>
      </c>
      <c r="AC253" s="2">
        <f t="shared" ref="AC253:AF253" si="294">M253/M686*10^6-1</f>
        <v>9.4411928651061405E-3</v>
      </c>
      <c r="AD253" s="2">
        <f t="shared" si="294"/>
        <v>-3.1221303948576473E-3</v>
      </c>
      <c r="AE253" s="2">
        <f t="shared" si="294"/>
        <v>2.5460995528620689E-2</v>
      </c>
      <c r="AF253" s="2">
        <f t="shared" si="294"/>
        <v>-1.046887181200562E-2</v>
      </c>
    </row>
    <row r="254" spans="1:32">
      <c r="A254">
        <v>315.10000000000002</v>
      </c>
      <c r="B254">
        <v>1432.1541999999999</v>
      </c>
      <c r="C254">
        <v>463.75</v>
      </c>
      <c r="D254">
        <v>31.6694</v>
      </c>
      <c r="E254">
        <v>313.48820000000001</v>
      </c>
      <c r="F254">
        <v>615.96510000000001</v>
      </c>
      <c r="G254">
        <v>1.379</v>
      </c>
      <c r="H254">
        <v>2.3393000000000002</v>
      </c>
      <c r="I254">
        <v>1.7350000000000001</v>
      </c>
      <c r="J254">
        <v>1.7278</v>
      </c>
      <c r="K254">
        <v>2.9544000000000001</v>
      </c>
      <c r="L254">
        <v>2.3546999999999998</v>
      </c>
      <c r="M254">
        <v>8.6878000000000004E-5</v>
      </c>
      <c r="N254">
        <v>2.173E-5</v>
      </c>
      <c r="O254" s="1">
        <v>8.3159999999999997E-5</v>
      </c>
      <c r="P254" s="1">
        <v>8.8890000000000008E-6</v>
      </c>
      <c r="R254" s="2">
        <f t="shared" si="226"/>
        <v>3.7846519097772813E-5</v>
      </c>
      <c r="S254" s="2">
        <f t="shared" si="227"/>
        <v>-4.9571102202683459E-4</v>
      </c>
      <c r="T254" s="2">
        <f t="shared" si="228"/>
        <v>2.3371865327526109E-4</v>
      </c>
      <c r="U254" s="2">
        <f t="shared" si="229"/>
        <v>2.1360526820535242E-3</v>
      </c>
      <c r="V254" s="2">
        <f t="shared" si="230"/>
        <v>3.0059436811846751E-4</v>
      </c>
      <c r="W254" s="2">
        <f t="shared" si="231"/>
        <v>1.4524328249818641E-3</v>
      </c>
      <c r="X254" s="2">
        <f t="shared" si="232"/>
        <v>3.8487854943558553E-4</v>
      </c>
      <c r="Y254" s="2">
        <f t="shared" si="233"/>
        <v>-3.5607626923960245E-3</v>
      </c>
      <c r="Z254" s="2">
        <f t="shared" si="234"/>
        <v>2.1098043850836357E-2</v>
      </c>
      <c r="AA254" s="2">
        <f t="shared" si="235"/>
        <v>3.7712771379065924E-3</v>
      </c>
      <c r="AB254" s="2">
        <f t="shared" si="236"/>
        <v>2.2271424850221377E-2</v>
      </c>
      <c r="AC254" s="2">
        <f t="shared" ref="AC254:AF254" si="295">M254/M687*10^6-1</f>
        <v>9.4111632662545741E-3</v>
      </c>
      <c r="AD254" s="2">
        <f t="shared" si="295"/>
        <v>-3.1652828111381481E-3</v>
      </c>
      <c r="AE254" s="2">
        <f t="shared" si="295"/>
        <v>2.5476607393888573E-2</v>
      </c>
      <c r="AF254" s="2">
        <f t="shared" si="295"/>
        <v>-1.0552327522874494E-2</v>
      </c>
    </row>
    <row r="255" spans="1:32">
      <c r="A255">
        <v>315.2</v>
      </c>
      <c r="B255">
        <v>1435.4238</v>
      </c>
      <c r="C255">
        <v>463.56979999999999</v>
      </c>
      <c r="D255">
        <v>31.748000000000001</v>
      </c>
      <c r="E255">
        <v>313.78149999999999</v>
      </c>
      <c r="F255">
        <v>616.0453</v>
      </c>
      <c r="G255">
        <v>1.3798999999999999</v>
      </c>
      <c r="H255">
        <v>2.3391999999999999</v>
      </c>
      <c r="I255">
        <v>1.7354000000000001</v>
      </c>
      <c r="J255">
        <v>1.7284999999999999</v>
      </c>
      <c r="K255">
        <v>2.956</v>
      </c>
      <c r="L255">
        <v>2.3567999999999998</v>
      </c>
      <c r="M255">
        <v>8.6831999999999998E-5</v>
      </c>
      <c r="N255">
        <v>2.1747999999999999E-5</v>
      </c>
      <c r="O255" s="1">
        <v>8.3070000000000003E-5</v>
      </c>
      <c r="P255" s="1">
        <v>8.8929999999999994E-6</v>
      </c>
      <c r="R255" s="2">
        <f t="shared" si="226"/>
        <v>1.6580744043537265E-5</v>
      </c>
      <c r="S255" s="2">
        <f t="shared" si="227"/>
        <v>-4.9633462699449904E-4</v>
      </c>
      <c r="T255" s="2">
        <f t="shared" si="228"/>
        <v>2.2053495479035234E-4</v>
      </c>
      <c r="U255" s="2">
        <f t="shared" si="229"/>
        <v>2.1446137140301857E-3</v>
      </c>
      <c r="V255" s="2">
        <f t="shared" si="230"/>
        <v>3.1712267597616695E-4</v>
      </c>
      <c r="W255" s="2">
        <f t="shared" si="231"/>
        <v>1.4514841425357083E-3</v>
      </c>
      <c r="X255" s="2">
        <f t="shared" si="232"/>
        <v>3.4211426616481688E-4</v>
      </c>
      <c r="Y255" s="2">
        <f t="shared" si="233"/>
        <v>-3.5599448782728249E-3</v>
      </c>
      <c r="Z255" s="2">
        <f t="shared" si="234"/>
        <v>2.1029003485143694E-2</v>
      </c>
      <c r="AA255" s="2">
        <f t="shared" si="235"/>
        <v>3.7351443123938566E-3</v>
      </c>
      <c r="AB255" s="2">
        <f t="shared" si="236"/>
        <v>2.2206800832754947E-2</v>
      </c>
      <c r="AC255" s="2">
        <f t="shared" ref="AC255:AF255" si="296">M255/M688*10^6-1</f>
        <v>9.3809938971229911E-3</v>
      </c>
      <c r="AD255" s="2">
        <f t="shared" si="296"/>
        <v>-3.2083600696672931E-3</v>
      </c>
      <c r="AE255" s="2">
        <f t="shared" si="296"/>
        <v>2.5492253564594725E-2</v>
      </c>
      <c r="AF255" s="2">
        <f t="shared" si="296"/>
        <v>-1.0635694101417514E-2</v>
      </c>
    </row>
    <row r="256" spans="1:32">
      <c r="A256">
        <v>315.3</v>
      </c>
      <c r="B256">
        <v>1438.6987999999999</v>
      </c>
      <c r="C256">
        <v>463.3895</v>
      </c>
      <c r="D256">
        <v>31.826899999999998</v>
      </c>
      <c r="E256">
        <v>314.07499999999999</v>
      </c>
      <c r="F256">
        <v>616.12540000000001</v>
      </c>
      <c r="G256">
        <v>1.3808</v>
      </c>
      <c r="H256">
        <v>2.3391999999999999</v>
      </c>
      <c r="I256">
        <v>1.7359</v>
      </c>
      <c r="J256">
        <v>1.7292000000000001</v>
      </c>
      <c r="K256">
        <v>2.9575</v>
      </c>
      <c r="L256">
        <v>2.3588</v>
      </c>
      <c r="M256">
        <v>8.6785000000000003E-5</v>
      </c>
      <c r="N256">
        <v>2.1766000000000001E-5</v>
      </c>
      <c r="O256" s="1">
        <v>8.297E-5</v>
      </c>
      <c r="P256" s="1">
        <v>8.8980000000000002E-6</v>
      </c>
      <c r="R256" s="2">
        <f t="shared" si="226"/>
        <v>6.8677881273293551E-5</v>
      </c>
      <c r="S256" s="2">
        <f t="shared" si="227"/>
        <v>-4.9717441007723906E-4</v>
      </c>
      <c r="T256" s="2">
        <f t="shared" si="228"/>
        <v>2.1684475172834006E-4</v>
      </c>
      <c r="U256" s="2">
        <f t="shared" si="229"/>
        <v>2.1537970644545101E-3</v>
      </c>
      <c r="V256" s="2">
        <f t="shared" si="230"/>
        <v>3.1724384264464334E-4</v>
      </c>
      <c r="W256" s="2">
        <f t="shared" si="231"/>
        <v>1.4505366985784196E-3</v>
      </c>
      <c r="X256" s="2">
        <f t="shared" si="232"/>
        <v>3.8489500919469677E-4</v>
      </c>
      <c r="Y256" s="2">
        <f t="shared" si="233"/>
        <v>-3.5589231387406217E-3</v>
      </c>
      <c r="Z256" s="2">
        <f t="shared" si="234"/>
        <v>2.1020311761927202E-2</v>
      </c>
      <c r="AA256" s="2">
        <f t="shared" si="235"/>
        <v>3.6991787144504684E-3</v>
      </c>
      <c r="AB256" s="2">
        <f t="shared" si="236"/>
        <v>2.2143259522468206E-2</v>
      </c>
      <c r="AC256" s="2">
        <f t="shared" ref="AC256:AF256" si="297">M256/M689*10^6-1</f>
        <v>9.3509031065002191E-3</v>
      </c>
      <c r="AD256" s="2">
        <f t="shared" si="297"/>
        <v>-3.2970052202583311E-3</v>
      </c>
      <c r="AE256" s="2">
        <f t="shared" si="297"/>
        <v>2.5397021565840783E-2</v>
      </c>
      <c r="AF256" s="2">
        <f t="shared" si="297"/>
        <v>-1.0607779037960952E-2</v>
      </c>
    </row>
    <row r="257" spans="1:32">
      <c r="A257">
        <v>315.39999999999998</v>
      </c>
      <c r="B257">
        <v>1441.9792</v>
      </c>
      <c r="C257">
        <v>463.209</v>
      </c>
      <c r="D257">
        <v>31.905899999999999</v>
      </c>
      <c r="E257">
        <v>314.36860000000001</v>
      </c>
      <c r="F257">
        <v>616.20540000000005</v>
      </c>
      <c r="G257">
        <v>1.3817999999999999</v>
      </c>
      <c r="H257">
        <v>2.3391000000000002</v>
      </c>
      <c r="I257">
        <v>1.7363</v>
      </c>
      <c r="J257">
        <v>1.7298</v>
      </c>
      <c r="K257">
        <v>2.9590999999999998</v>
      </c>
      <c r="L257">
        <v>2.3609</v>
      </c>
      <c r="M257">
        <v>8.6738999999999997E-5</v>
      </c>
      <c r="N257">
        <v>2.1784E-5</v>
      </c>
      <c r="O257" s="1">
        <v>8.2880000000000006E-5</v>
      </c>
      <c r="P257" s="1">
        <v>8.9020000000000005E-6</v>
      </c>
      <c r="R257" s="2">
        <f t="shared" si="226"/>
        <v>5.4927526180748032E-5</v>
      </c>
      <c r="S257" s="2">
        <f t="shared" si="227"/>
        <v>-4.9844640082852276E-4</v>
      </c>
      <c r="T257" s="2">
        <f t="shared" si="228"/>
        <v>2.1630772124514586E-4</v>
      </c>
      <c r="U257" s="2">
        <f t="shared" si="229"/>
        <v>2.1632822213013547E-3</v>
      </c>
      <c r="V257" s="2">
        <f t="shared" si="230"/>
        <v>3.1720264281442923E-4</v>
      </c>
      <c r="W257" s="2">
        <f t="shared" si="231"/>
        <v>1.5220700152207556E-3</v>
      </c>
      <c r="X257" s="2">
        <f t="shared" si="232"/>
        <v>3.8491147036179285E-4</v>
      </c>
      <c r="Y257" s="2">
        <f t="shared" si="233"/>
        <v>-3.6152875014345831E-3</v>
      </c>
      <c r="Z257" s="2">
        <f t="shared" si="234"/>
        <v>2.0952605795903967E-2</v>
      </c>
      <c r="AA257" s="2">
        <f t="shared" si="235"/>
        <v>3.6971711552811204E-3</v>
      </c>
      <c r="AB257" s="2">
        <f t="shared" si="236"/>
        <v>2.2123127543510313E-2</v>
      </c>
      <c r="AC257" s="2">
        <f t="shared" ref="AC257:AF257" si="298">M257/M690*10^6-1</f>
        <v>9.3324179340679159E-3</v>
      </c>
      <c r="AD257" s="2">
        <f t="shared" si="298"/>
        <v>-3.3398911103993401E-3</v>
      </c>
      <c r="AE257" s="2">
        <f t="shared" si="298"/>
        <v>2.5412614752678753E-2</v>
      </c>
      <c r="AF257" s="2">
        <f t="shared" si="298"/>
        <v>-1.0691027094307803E-2</v>
      </c>
    </row>
    <row r="258" spans="1:32">
      <c r="A258">
        <v>315.5</v>
      </c>
      <c r="B258">
        <v>1445.2652</v>
      </c>
      <c r="C258">
        <v>463.0283</v>
      </c>
      <c r="D258">
        <v>31.985099999999999</v>
      </c>
      <c r="E258">
        <v>314.66230000000002</v>
      </c>
      <c r="F258">
        <v>616.28520000000003</v>
      </c>
      <c r="G258">
        <v>1.3827</v>
      </c>
      <c r="H258">
        <v>2.339</v>
      </c>
      <c r="I258">
        <v>1.7366999999999999</v>
      </c>
      <c r="J258">
        <v>1.7304999999999999</v>
      </c>
      <c r="K258">
        <v>2.9607000000000001</v>
      </c>
      <c r="L258">
        <v>2.3628999999999998</v>
      </c>
      <c r="M258">
        <v>8.6693000000000005E-5</v>
      </c>
      <c r="N258">
        <v>2.1803000000000001E-5</v>
      </c>
      <c r="O258" s="1">
        <v>8.2789999999999998E-5</v>
      </c>
      <c r="P258" s="1">
        <v>8.9060000000000008E-6</v>
      </c>
      <c r="R258" s="2">
        <f t="shared" si="226"/>
        <v>4.5114862994743987E-5</v>
      </c>
      <c r="S258" s="2">
        <f t="shared" si="227"/>
        <v>-5.0015110305223764E-4</v>
      </c>
      <c r="T258" s="2">
        <f t="shared" si="228"/>
        <v>2.2202764400525155E-4</v>
      </c>
      <c r="U258" s="2">
        <f t="shared" si="229"/>
        <v>2.1411509920699068E-3</v>
      </c>
      <c r="V258" s="2">
        <f t="shared" si="230"/>
        <v>3.1683682578842465E-4</v>
      </c>
      <c r="W258" s="2">
        <f t="shared" si="231"/>
        <v>1.5210777922642915E-3</v>
      </c>
      <c r="X258" s="2">
        <f t="shared" si="232"/>
        <v>3.8492793293709582E-4</v>
      </c>
      <c r="Y258" s="2">
        <f t="shared" si="233"/>
        <v>-3.6144578313254128E-3</v>
      </c>
      <c r="Z258" s="2">
        <f t="shared" si="234"/>
        <v>2.0883723674119503E-2</v>
      </c>
      <c r="AA258" s="2">
        <f t="shared" si="235"/>
        <v>3.6951657739507926E-3</v>
      </c>
      <c r="AB258" s="2">
        <f t="shared" si="236"/>
        <v>2.201557093425599E-2</v>
      </c>
      <c r="AC258" s="2">
        <f t="shared" ref="AC258:AF258" si="299">M258/M691*10^6-1</f>
        <v>9.3021631313014996E-3</v>
      </c>
      <c r="AD258" s="2">
        <f t="shared" si="299"/>
        <v>-3.3369903090143538E-3</v>
      </c>
      <c r="AE258" s="2">
        <f t="shared" si="299"/>
        <v>2.5428242317648619E-2</v>
      </c>
      <c r="AF258" s="2">
        <f t="shared" si="299"/>
        <v>-1.0774186382316975E-2</v>
      </c>
    </row>
    <row r="259" spans="1:32">
      <c r="A259">
        <v>315.60000000000002</v>
      </c>
      <c r="B259">
        <v>1448.5565999999999</v>
      </c>
      <c r="C259">
        <v>462.84739999999999</v>
      </c>
      <c r="D259">
        <v>32.064500000000002</v>
      </c>
      <c r="E259">
        <v>314.95620000000002</v>
      </c>
      <c r="F259">
        <v>616.36490000000003</v>
      </c>
      <c r="G259">
        <v>1.3835999999999999</v>
      </c>
      <c r="H259">
        <v>2.3389000000000002</v>
      </c>
      <c r="I259">
        <v>1.7372000000000001</v>
      </c>
      <c r="J259">
        <v>1.7312000000000001</v>
      </c>
      <c r="K259">
        <v>2.9622999999999999</v>
      </c>
      <c r="L259">
        <v>2.3650000000000002</v>
      </c>
      <c r="M259">
        <v>8.6645999999999997E-5</v>
      </c>
      <c r="N259">
        <v>2.1821E-5</v>
      </c>
      <c r="O259" s="1">
        <v>8.2689999999999996E-5</v>
      </c>
      <c r="P259" s="1">
        <v>8.9109999999999999E-6</v>
      </c>
      <c r="R259" s="2">
        <f t="shared" si="226"/>
        <v>3.9074905074265587E-5</v>
      </c>
      <c r="S259" s="2">
        <f t="shared" si="227"/>
        <v>-5.0228902133542253E-4</v>
      </c>
      <c r="T259" s="2">
        <f t="shared" si="228"/>
        <v>2.3395826184602342E-4</v>
      </c>
      <c r="U259" s="2">
        <f t="shared" si="229"/>
        <v>2.1515845742652306E-3</v>
      </c>
      <c r="V259" s="2">
        <f t="shared" si="230"/>
        <v>3.163088108801837E-4</v>
      </c>
      <c r="W259" s="2">
        <f t="shared" si="231"/>
        <v>1.5200868621063623E-3</v>
      </c>
      <c r="X259" s="2">
        <f t="shared" si="232"/>
        <v>3.4215816261085052E-4</v>
      </c>
      <c r="Y259" s="2">
        <f t="shared" si="233"/>
        <v>-3.6134212790364106E-3</v>
      </c>
      <c r="Z259" s="2">
        <f t="shared" si="234"/>
        <v>2.0875103196131617E-2</v>
      </c>
      <c r="AA259" s="2">
        <f t="shared" si="235"/>
        <v>3.6931625669174295E-3</v>
      </c>
      <c r="AB259" s="2">
        <f t="shared" si="236"/>
        <v>2.1995592238883477E-2</v>
      </c>
      <c r="AC259" s="2">
        <f t="shared" ref="AC259:AF259" si="300">M259/M692*10^6-1</f>
        <v>9.2719860221317507E-3</v>
      </c>
      <c r="AD259" s="2">
        <f t="shared" si="300"/>
        <v>-3.4252831567409547E-3</v>
      </c>
      <c r="AE259" s="2">
        <f t="shared" si="300"/>
        <v>2.5319908739212416E-2</v>
      </c>
      <c r="AF259" s="2">
        <f t="shared" si="300"/>
        <v>-1.0757224214300698E-2</v>
      </c>
    </row>
    <row r="260" spans="1:32">
      <c r="A260">
        <v>315.7</v>
      </c>
      <c r="B260">
        <v>1451.8534999999999</v>
      </c>
      <c r="C260">
        <v>462.66640000000001</v>
      </c>
      <c r="D260">
        <v>32.144100000000002</v>
      </c>
      <c r="E260">
        <v>315.25029999999998</v>
      </c>
      <c r="F260">
        <v>616.44449999999995</v>
      </c>
      <c r="G260">
        <v>1.3845000000000001</v>
      </c>
      <c r="H260">
        <v>2.3389000000000002</v>
      </c>
      <c r="I260">
        <v>1.7376</v>
      </c>
      <c r="J260">
        <v>1.7319</v>
      </c>
      <c r="K260">
        <v>2.9639000000000002</v>
      </c>
      <c r="L260">
        <v>2.3671000000000002</v>
      </c>
      <c r="M260">
        <v>8.6600000000000004E-5</v>
      </c>
      <c r="N260">
        <v>2.1838999999999999E-5</v>
      </c>
      <c r="O260" s="1">
        <v>8.2600000000000002E-5</v>
      </c>
      <c r="P260" s="1">
        <v>8.9150000000000002E-6</v>
      </c>
      <c r="R260" s="2">
        <f t="shared" ref="R260:R323" si="301">B260/B693/1000-1</f>
        <v>3.6850805896104788E-5</v>
      </c>
      <c r="S260" s="2">
        <f t="shared" ref="S260:S323" si="302">C260/C693-1</f>
        <v>-5.046446316698816E-4</v>
      </c>
      <c r="T260" s="2">
        <f t="shared" ref="T260:T323" si="303">D260/D693-1</f>
        <v>2.2092914708915501E-4</v>
      </c>
      <c r="U260" s="2">
        <f t="shared" ref="U260:U323" si="304">E260/E693-1</f>
        <v>2.1626347076961761E-3</v>
      </c>
      <c r="V260" s="2">
        <f t="shared" ref="V260:V323" si="305">F260/F693-1</f>
        <v>3.1561866125762172E-4</v>
      </c>
      <c r="W260" s="2">
        <f t="shared" ref="W260:W323" si="306">G260/G693-1</f>
        <v>1.5190972222223209E-3</v>
      </c>
      <c r="X260" s="2">
        <f t="shared" ref="X260:X323" si="307">H260/H693-1</f>
        <v>3.8494439692060567E-4</v>
      </c>
      <c r="Y260" s="2">
        <f t="shared" ref="Y260:Y323" si="308">I260/I693-1</f>
        <v>-3.669724770642202E-3</v>
      </c>
      <c r="Z260" s="2">
        <f t="shared" ref="Z260:Z323" si="309">J260/J693-1</f>
        <v>2.0866489832007229E-2</v>
      </c>
      <c r="AA260" s="2">
        <f t="shared" ref="AA260:AA323" si="310">K260/K693-1</f>
        <v>3.6571738173445389E-3</v>
      </c>
      <c r="AB260" s="2">
        <f t="shared" ref="AB260:AB323" si="311">L260/L693-1</f>
        <v>2.1931528731166106E-2</v>
      </c>
      <c r="AC260" s="2">
        <f t="shared" ref="AC260:AF260" si="312">M260/M693*10^6-1</f>
        <v>9.2534321609212267E-3</v>
      </c>
      <c r="AD260" s="2">
        <f t="shared" si="312"/>
        <v>-3.4679443303672342E-3</v>
      </c>
      <c r="AE260" s="2">
        <f t="shared" si="312"/>
        <v>2.5335468414454221E-2</v>
      </c>
      <c r="AF260" s="2">
        <f t="shared" si="312"/>
        <v>-1.0840258745991815E-2</v>
      </c>
    </row>
    <row r="261" spans="1:32">
      <c r="A261">
        <v>315.8</v>
      </c>
      <c r="B261">
        <v>1455.1559</v>
      </c>
      <c r="C261">
        <v>462.48520000000002</v>
      </c>
      <c r="D261">
        <v>32.223799999999997</v>
      </c>
      <c r="E261">
        <v>315.5444</v>
      </c>
      <c r="F261">
        <v>616.52390000000003</v>
      </c>
      <c r="G261">
        <v>1.3854</v>
      </c>
      <c r="H261">
        <v>2.3388</v>
      </c>
      <c r="I261">
        <v>1.738</v>
      </c>
      <c r="J261">
        <v>1.7325999999999999</v>
      </c>
      <c r="K261">
        <v>2.9655</v>
      </c>
      <c r="L261">
        <v>2.3692000000000002</v>
      </c>
      <c r="M261">
        <v>8.6552999999999996E-5</v>
      </c>
      <c r="N261">
        <v>2.1858E-5</v>
      </c>
      <c r="O261" s="1">
        <v>8.2509999999999994E-5</v>
      </c>
      <c r="P261" s="1">
        <v>8.9190000000000005E-6</v>
      </c>
      <c r="R261" s="2">
        <f t="shared" si="301"/>
        <v>3.8416603669766403E-5</v>
      </c>
      <c r="S261" s="2">
        <f t="shared" si="302"/>
        <v>-5.0743430152144775E-4</v>
      </c>
      <c r="T261" s="2">
        <f t="shared" si="303"/>
        <v>2.4211571889742878E-4</v>
      </c>
      <c r="U261" s="2">
        <f t="shared" si="304"/>
        <v>2.1736644858032506E-3</v>
      </c>
      <c r="V261" s="2">
        <f t="shared" si="305"/>
        <v>3.3083463136018842E-4</v>
      </c>
      <c r="W261" s="2">
        <f t="shared" si="306"/>
        <v>1.5181088700932932E-3</v>
      </c>
      <c r="X261" s="2">
        <f t="shared" si="307"/>
        <v>3.849608623123224E-4</v>
      </c>
      <c r="Y261" s="2">
        <f t="shared" si="308"/>
        <v>-3.6688832836505592E-3</v>
      </c>
      <c r="Z261" s="2">
        <f t="shared" si="309"/>
        <v>2.0797737583220233E-2</v>
      </c>
      <c r="AA261" s="2">
        <f t="shared" si="310"/>
        <v>3.6551934206519032E-3</v>
      </c>
      <c r="AB261" s="2">
        <f t="shared" si="311"/>
        <v>2.1867586801811667E-2</v>
      </c>
      <c r="AC261" s="2">
        <f t="shared" ref="AC261:AF261" si="313">M261/M694*10^6-1</f>
        <v>9.2114315030957794E-3</v>
      </c>
      <c r="AD261" s="2">
        <f t="shared" si="313"/>
        <v>-3.4649402753716974E-3</v>
      </c>
      <c r="AE261" s="2">
        <f t="shared" si="313"/>
        <v>2.5351062507766864E-2</v>
      </c>
      <c r="AF261" s="2">
        <f t="shared" si="313"/>
        <v>-1.0934173172462702E-2</v>
      </c>
    </row>
    <row r="262" spans="1:32">
      <c r="A262">
        <v>315.89999999999998</v>
      </c>
      <c r="B262">
        <v>1458.4638</v>
      </c>
      <c r="C262">
        <v>462.30380000000002</v>
      </c>
      <c r="D262">
        <v>32.303800000000003</v>
      </c>
      <c r="E262">
        <v>315.83870000000002</v>
      </c>
      <c r="F262">
        <v>616.60320000000002</v>
      </c>
      <c r="G262">
        <v>1.3863000000000001</v>
      </c>
      <c r="H262">
        <v>2.3386999999999998</v>
      </c>
      <c r="I262">
        <v>1.7383999999999999</v>
      </c>
      <c r="J262">
        <v>1.7333000000000001</v>
      </c>
      <c r="K262">
        <v>2.9670999999999998</v>
      </c>
      <c r="L262">
        <v>2.3713000000000002</v>
      </c>
      <c r="M262">
        <v>8.6507000000000004E-5</v>
      </c>
      <c r="N262">
        <v>2.1875999999999999E-5</v>
      </c>
      <c r="O262" s="1">
        <v>8.242E-5</v>
      </c>
      <c r="P262" s="1">
        <v>8.9239999999999996E-6</v>
      </c>
      <c r="R262" s="2">
        <f t="shared" si="301"/>
        <v>4.3746571585234761E-5</v>
      </c>
      <c r="S262" s="2">
        <f t="shared" si="302"/>
        <v>-4.8904935896043611E-4</v>
      </c>
      <c r="T262" s="2">
        <f t="shared" si="303"/>
        <v>2.4151597721089324E-4</v>
      </c>
      <c r="U262" s="2">
        <f t="shared" si="304"/>
        <v>2.1535093285949269E-3</v>
      </c>
      <c r="V262" s="2">
        <f t="shared" si="305"/>
        <v>3.2965606748880383E-4</v>
      </c>
      <c r="W262" s="2">
        <f t="shared" si="306"/>
        <v>1.5171218032077327E-3</v>
      </c>
      <c r="X262" s="2">
        <f t="shared" si="307"/>
        <v>3.8497732911269011E-4</v>
      </c>
      <c r="Y262" s="2">
        <f t="shared" si="308"/>
        <v>-3.7251418419392834E-3</v>
      </c>
      <c r="Z262" s="2">
        <f t="shared" si="309"/>
        <v>2.0789163722025883E-2</v>
      </c>
      <c r="AA262" s="2">
        <f t="shared" si="310"/>
        <v>3.6192666756866831E-3</v>
      </c>
      <c r="AB262" s="2">
        <f t="shared" si="311"/>
        <v>2.1847797983280071E-2</v>
      </c>
      <c r="AC262" s="2">
        <f t="shared" ref="AC262:AF262" si="314">M262/M695*10^6-1</f>
        <v>9.1928277278083836E-3</v>
      </c>
      <c r="AD262" s="2">
        <f t="shared" si="314"/>
        <v>-3.5528833014486505E-3</v>
      </c>
      <c r="AE262" s="2">
        <f t="shared" si="314"/>
        <v>2.5353934960563151E-2</v>
      </c>
      <c r="AF262" s="2">
        <f t="shared" si="314"/>
        <v>-1.0906189040610026E-2</v>
      </c>
    </row>
    <row r="263" spans="1:32">
      <c r="A263">
        <v>316</v>
      </c>
      <c r="B263">
        <v>1461.7773</v>
      </c>
      <c r="C263">
        <v>462.12220000000002</v>
      </c>
      <c r="D263">
        <v>32.383899999999997</v>
      </c>
      <c r="E263">
        <v>316.13319999999999</v>
      </c>
      <c r="F263">
        <v>616.68240000000003</v>
      </c>
      <c r="G263">
        <v>1.3872</v>
      </c>
      <c r="H263">
        <v>2.3386</v>
      </c>
      <c r="I263">
        <v>1.7388999999999999</v>
      </c>
      <c r="J263">
        <v>1.734</v>
      </c>
      <c r="K263">
        <v>2.9687000000000001</v>
      </c>
      <c r="L263">
        <v>2.3734000000000002</v>
      </c>
      <c r="M263">
        <v>8.6460999999999998E-5</v>
      </c>
      <c r="N263">
        <v>2.1895E-5</v>
      </c>
      <c r="O263" s="1">
        <v>8.2319999999999998E-5</v>
      </c>
      <c r="P263" s="1">
        <v>8.9279999999999999E-6</v>
      </c>
      <c r="R263" s="2">
        <f t="shared" si="301"/>
        <v>5.2883628651523296E-5</v>
      </c>
      <c r="S263" s="2">
        <f t="shared" si="302"/>
        <v>-4.9270033524384527E-4</v>
      </c>
      <c r="T263" s="2">
        <f t="shared" si="303"/>
        <v>2.1311424776837562E-4</v>
      </c>
      <c r="U263" s="2">
        <f t="shared" si="304"/>
        <v>2.1657948961799622E-3</v>
      </c>
      <c r="V263" s="2">
        <f t="shared" si="305"/>
        <v>3.2831559823520706E-4</v>
      </c>
      <c r="W263" s="2">
        <f t="shared" si="306"/>
        <v>1.5161360190600881E-3</v>
      </c>
      <c r="X263" s="2">
        <f t="shared" si="307"/>
        <v>3.8499379732215289E-4</v>
      </c>
      <c r="Y263" s="2">
        <f t="shared" si="308"/>
        <v>-3.7240747106681571E-3</v>
      </c>
      <c r="Z263" s="2">
        <f t="shared" si="309"/>
        <v>2.0720508594301856E-2</v>
      </c>
      <c r="AA263" s="2">
        <f t="shared" si="310"/>
        <v>3.6173089925626289E-3</v>
      </c>
      <c r="AB263" s="2">
        <f t="shared" si="311"/>
        <v>2.1784053728258979E-2</v>
      </c>
      <c r="AC263" s="2">
        <f t="shared" ref="AC263:AF263" si="315">M263/M696*10^6-1</f>
        <v>9.1742048438869794E-3</v>
      </c>
      <c r="AD263" s="2">
        <f t="shared" si="315"/>
        <v>-3.5498111318437164E-3</v>
      </c>
      <c r="AE263" s="2">
        <f t="shared" si="315"/>
        <v>2.5245040040850375E-2</v>
      </c>
      <c r="AF263" s="2">
        <f t="shared" si="315"/>
        <v>-1.0999966767472058E-2</v>
      </c>
    </row>
    <row r="264" spans="1:32">
      <c r="A264">
        <v>316.10000000000002</v>
      </c>
      <c r="B264">
        <v>1465.0962</v>
      </c>
      <c r="C264">
        <v>461.94040000000001</v>
      </c>
      <c r="D264">
        <v>32.464300000000001</v>
      </c>
      <c r="E264">
        <v>316.42770000000002</v>
      </c>
      <c r="F264">
        <v>616.76149999999996</v>
      </c>
      <c r="G264">
        <v>1.3880999999999999</v>
      </c>
      <c r="H264">
        <v>2.3386</v>
      </c>
      <c r="I264">
        <v>1.7393000000000001</v>
      </c>
      <c r="J264">
        <v>1.7345999999999999</v>
      </c>
      <c r="K264">
        <v>2.9702999999999999</v>
      </c>
      <c r="L264">
        <v>2.3755000000000002</v>
      </c>
      <c r="M264">
        <v>8.6414000000000003E-5</v>
      </c>
      <c r="N264">
        <v>2.1912999999999998E-5</v>
      </c>
      <c r="O264" s="1">
        <v>8.2230000000000004E-5</v>
      </c>
      <c r="P264" s="1">
        <v>8.9320000000000002E-6</v>
      </c>
      <c r="R264" s="2">
        <f t="shared" si="301"/>
        <v>6.5665529010106027E-5</v>
      </c>
      <c r="S264" s="2">
        <f t="shared" si="302"/>
        <v>-4.9678689659649056E-4</v>
      </c>
      <c r="T264" s="2">
        <f t="shared" si="303"/>
        <v>2.2491296176485598E-4</v>
      </c>
      <c r="U264" s="2">
        <f t="shared" si="304"/>
        <v>2.1780578957371066E-3</v>
      </c>
      <c r="V264" s="2">
        <f t="shared" si="305"/>
        <v>3.2681328662254039E-4</v>
      </c>
      <c r="W264" s="2">
        <f t="shared" si="306"/>
        <v>1.5151515151514694E-3</v>
      </c>
      <c r="X264" s="2">
        <f t="shared" si="307"/>
        <v>3.8499379732215289E-4</v>
      </c>
      <c r="Y264" s="2">
        <f t="shared" si="308"/>
        <v>-3.7232214457555424E-3</v>
      </c>
      <c r="Z264" s="2">
        <f t="shared" si="309"/>
        <v>2.0653133274492363E-2</v>
      </c>
      <c r="AA264" s="2">
        <f t="shared" si="310"/>
        <v>3.5814440652768287E-3</v>
      </c>
      <c r="AB264" s="2">
        <f t="shared" si="311"/>
        <v>2.1720430107526889E-2</v>
      </c>
      <c r="AC264" s="2">
        <f t="shared" ref="AC264:AF264" si="316">M264/M697*10^6-1</f>
        <v>9.1321001494766296E-3</v>
      </c>
      <c r="AD264" s="2">
        <f t="shared" si="316"/>
        <v>-3.6375210294185001E-3</v>
      </c>
      <c r="AE264" s="2">
        <f t="shared" si="316"/>
        <v>2.5260585506957423E-2</v>
      </c>
      <c r="AF264" s="2">
        <f t="shared" si="316"/>
        <v>-1.1093642744846144E-2</v>
      </c>
    </row>
    <row r="265" spans="1:32">
      <c r="A265">
        <v>316.2</v>
      </c>
      <c r="B265">
        <v>1468.4206999999999</v>
      </c>
      <c r="C265">
        <v>461.75850000000003</v>
      </c>
      <c r="D265">
        <v>32.544800000000002</v>
      </c>
      <c r="E265">
        <v>316.72250000000003</v>
      </c>
      <c r="F265">
        <v>616.84040000000005</v>
      </c>
      <c r="G265">
        <v>1.389</v>
      </c>
      <c r="H265">
        <v>2.3384999999999998</v>
      </c>
      <c r="I265">
        <v>1.7397</v>
      </c>
      <c r="J265">
        <v>1.7353000000000001</v>
      </c>
      <c r="K265">
        <v>2.9719000000000002</v>
      </c>
      <c r="L265">
        <v>2.3776000000000002</v>
      </c>
      <c r="M265">
        <v>8.6367999999999997E-5</v>
      </c>
      <c r="N265">
        <v>2.1931999999999999E-5</v>
      </c>
      <c r="O265" s="1">
        <v>8.2139999999999996E-5</v>
      </c>
      <c r="P265" s="1">
        <v>8.9369999999999993E-6</v>
      </c>
      <c r="R265" s="2">
        <f t="shared" si="301"/>
        <v>1.4096976300725927E-5</v>
      </c>
      <c r="S265" s="2">
        <f t="shared" si="302"/>
        <v>-5.0109309725310247E-4</v>
      </c>
      <c r="T265" s="2">
        <f t="shared" si="303"/>
        <v>2.3972707993991094E-4</v>
      </c>
      <c r="U265" s="2">
        <f t="shared" si="304"/>
        <v>2.159536767497805E-3</v>
      </c>
      <c r="V265" s="2">
        <f t="shared" si="305"/>
        <v>3.4120947732030338E-4</v>
      </c>
      <c r="W265" s="2">
        <f t="shared" si="306"/>
        <v>1.51416828898987E-3</v>
      </c>
      <c r="X265" s="2">
        <f t="shared" si="307"/>
        <v>3.8501026694026663E-4</v>
      </c>
      <c r="Y265" s="2">
        <f t="shared" si="308"/>
        <v>-3.7794193437553636E-3</v>
      </c>
      <c r="Z265" s="2">
        <f t="shared" si="309"/>
        <v>2.0644630043524348E-2</v>
      </c>
      <c r="AA265" s="2">
        <f t="shared" si="310"/>
        <v>3.5795089994259399E-3</v>
      </c>
      <c r="AB265" s="2">
        <f t="shared" si="311"/>
        <v>2.1656926778961916E-2</v>
      </c>
      <c r="AC265" s="2">
        <f t="shared" ref="AC265:AF265" si="317">M265/M698*10^6-1</f>
        <v>9.1134271159509783E-3</v>
      </c>
      <c r="AD265" s="2">
        <f t="shared" si="317"/>
        <v>-3.6343812465928771E-3</v>
      </c>
      <c r="AE265" s="2">
        <f t="shared" si="317"/>
        <v>2.5276165512076565E-2</v>
      </c>
      <c r="AF265" s="2">
        <f t="shared" si="317"/>
        <v>-1.1076562171493221E-2</v>
      </c>
    </row>
    <row r="266" spans="1:32">
      <c r="A266">
        <v>316.3</v>
      </c>
      <c r="B266">
        <v>1471.7506000000001</v>
      </c>
      <c r="C266">
        <v>461.5763</v>
      </c>
      <c r="D266">
        <v>32.625500000000002</v>
      </c>
      <c r="E266">
        <v>317.01729999999998</v>
      </c>
      <c r="F266">
        <v>616.91920000000005</v>
      </c>
      <c r="G266">
        <v>1.3898999999999999</v>
      </c>
      <c r="H266">
        <v>2.3384</v>
      </c>
      <c r="I266">
        <v>1.7402</v>
      </c>
      <c r="J266">
        <v>1.736</v>
      </c>
      <c r="K266">
        <v>2.9735</v>
      </c>
      <c r="L266">
        <v>2.3797000000000001</v>
      </c>
      <c r="M266">
        <v>8.6321000000000002E-5</v>
      </c>
      <c r="N266">
        <v>2.1950000000000002E-5</v>
      </c>
      <c r="O266" s="1">
        <v>8.2050000000000002E-5</v>
      </c>
      <c r="P266" s="1">
        <v>8.9409999999999996E-6</v>
      </c>
      <c r="R266" s="2">
        <f t="shared" si="301"/>
        <v>3.4382007202626852E-5</v>
      </c>
      <c r="S266" s="2">
        <f t="shared" si="302"/>
        <v>-5.0605227257960461E-4</v>
      </c>
      <c r="T266" s="2">
        <f t="shared" si="303"/>
        <v>2.2993439205354349E-4</v>
      </c>
      <c r="U266" s="2">
        <f t="shared" si="304"/>
        <v>2.1727310087567009E-3</v>
      </c>
      <c r="V266" s="2">
        <f t="shared" si="305"/>
        <v>3.3921940620396107E-4</v>
      </c>
      <c r="W266" s="2">
        <f t="shared" si="306"/>
        <v>1.5131863380890564E-3</v>
      </c>
      <c r="X266" s="2">
        <f t="shared" si="307"/>
        <v>3.8502673796791953E-4</v>
      </c>
      <c r="Y266" s="2">
        <f t="shared" si="308"/>
        <v>-3.7783375314861534E-3</v>
      </c>
      <c r="Z266" s="2">
        <f t="shared" si="309"/>
        <v>2.0576131687242816E-2</v>
      </c>
      <c r="AA266" s="2">
        <f t="shared" si="310"/>
        <v>3.543705703678679E-3</v>
      </c>
      <c r="AB266" s="2">
        <f t="shared" si="311"/>
        <v>2.159354340173425E-2</v>
      </c>
      <c r="AC266" s="2">
        <f t="shared" ref="AC266:AF266" si="318">M266/M699*10^6-1</f>
        <v>9.0712490502073972E-3</v>
      </c>
      <c r="AD266" s="2">
        <f t="shared" si="318"/>
        <v>-3.7218591140157908E-3</v>
      </c>
      <c r="AE266" s="2">
        <f t="shared" si="318"/>
        <v>2.527896834818244E-2</v>
      </c>
      <c r="AF266" s="2">
        <f t="shared" si="318"/>
        <v>-1.1170095111701084E-2</v>
      </c>
    </row>
    <row r="267" spans="1:32">
      <c r="A267">
        <v>316.39999999999998</v>
      </c>
      <c r="B267">
        <v>1475.0862</v>
      </c>
      <c r="C267">
        <v>461.39400000000001</v>
      </c>
      <c r="D267">
        <v>32.706400000000002</v>
      </c>
      <c r="E267">
        <v>317.31229999999999</v>
      </c>
      <c r="F267">
        <v>616.99779999999998</v>
      </c>
      <c r="G267">
        <v>1.3909</v>
      </c>
      <c r="H267">
        <v>2.3384</v>
      </c>
      <c r="I267">
        <v>1.7405999999999999</v>
      </c>
      <c r="J267">
        <v>1.7366999999999999</v>
      </c>
      <c r="K267">
        <v>2.9750999999999999</v>
      </c>
      <c r="L267">
        <v>2.3818000000000001</v>
      </c>
      <c r="M267">
        <v>8.6274999999999996E-5</v>
      </c>
      <c r="N267">
        <v>2.1968999999999999E-5</v>
      </c>
      <c r="O267" s="1">
        <v>8.195E-5</v>
      </c>
      <c r="P267" s="1">
        <v>8.9449999999999999E-6</v>
      </c>
      <c r="R267" s="2">
        <f t="shared" si="301"/>
        <v>5.8440677966009602E-5</v>
      </c>
      <c r="S267" s="2">
        <f t="shared" si="302"/>
        <v>-5.11231938998713E-4</v>
      </c>
      <c r="T267" s="2">
        <f t="shared" si="303"/>
        <v>2.2630661488132198E-4</v>
      </c>
      <c r="U267" s="2">
        <f t="shared" si="304"/>
        <v>2.1548810914948646E-3</v>
      </c>
      <c r="V267" s="2">
        <f t="shared" si="305"/>
        <v>3.3690559185473035E-4</v>
      </c>
      <c r="W267" s="2">
        <f t="shared" si="306"/>
        <v>1.5842154533016739E-3</v>
      </c>
      <c r="X267" s="2">
        <f t="shared" si="307"/>
        <v>4.2782578933864279E-4</v>
      </c>
      <c r="Y267" s="2">
        <f t="shared" si="308"/>
        <v>-3.834487494992378E-3</v>
      </c>
      <c r="Z267" s="2">
        <f t="shared" si="309"/>
        <v>2.0567667626491204E-2</v>
      </c>
      <c r="AA267" s="2">
        <f t="shared" si="310"/>
        <v>3.5417931592793828E-3</v>
      </c>
      <c r="AB267" s="2">
        <f t="shared" si="311"/>
        <v>2.1530279636301275E-2</v>
      </c>
      <c r="AC267" s="2">
        <f t="shared" ref="AC267:AF267" si="319">M267/M700*10^6-1</f>
        <v>9.0525257014537619E-3</v>
      </c>
      <c r="AD267" s="2">
        <f t="shared" si="319"/>
        <v>-3.7186522153189738E-3</v>
      </c>
      <c r="AE267" s="2">
        <f t="shared" si="319"/>
        <v>2.5169506367434646E-2</v>
      </c>
      <c r="AF267" s="2">
        <f t="shared" si="319"/>
        <v>-1.1263526732914197E-2</v>
      </c>
    </row>
    <row r="268" spans="1:32">
      <c r="A268">
        <v>316.5</v>
      </c>
      <c r="B268">
        <v>1478.4272000000001</v>
      </c>
      <c r="C268">
        <v>461.2115</v>
      </c>
      <c r="D268">
        <v>32.787399999999998</v>
      </c>
      <c r="E268">
        <v>317.60750000000002</v>
      </c>
      <c r="F268">
        <v>617.07640000000004</v>
      </c>
      <c r="G268">
        <v>1.3917999999999999</v>
      </c>
      <c r="H268">
        <v>2.3382999999999998</v>
      </c>
      <c r="I268">
        <v>1.7410000000000001</v>
      </c>
      <c r="J268">
        <v>1.7374000000000001</v>
      </c>
      <c r="K268">
        <v>2.9767999999999999</v>
      </c>
      <c r="L268">
        <v>2.3839000000000001</v>
      </c>
      <c r="M268">
        <v>8.6229000000000004E-5</v>
      </c>
      <c r="N268">
        <v>2.1987000000000001E-5</v>
      </c>
      <c r="O268" s="1">
        <v>8.1860000000000006E-5</v>
      </c>
      <c r="P268" s="1">
        <v>8.9500000000000007E-6</v>
      </c>
      <c r="R268" s="2">
        <f t="shared" si="301"/>
        <v>1.8398268398334139E-5</v>
      </c>
      <c r="S268" s="2">
        <f t="shared" si="302"/>
        <v>-4.9518897364775327E-4</v>
      </c>
      <c r="T268" s="2">
        <f t="shared" si="303"/>
        <v>2.2574740695535667E-4</v>
      </c>
      <c r="U268" s="2">
        <f t="shared" si="304"/>
        <v>2.1693171778367493E-3</v>
      </c>
      <c r="V268" s="2">
        <f t="shared" si="305"/>
        <v>3.3459237764854599E-4</v>
      </c>
      <c r="W268" s="2">
        <f t="shared" si="306"/>
        <v>1.5831894070235109E-3</v>
      </c>
      <c r="X268" s="2">
        <f t="shared" si="307"/>
        <v>4.2784409361229514E-4</v>
      </c>
      <c r="Y268" s="2">
        <f t="shared" si="308"/>
        <v>-3.8336098872804314E-3</v>
      </c>
      <c r="Z268" s="2">
        <f t="shared" si="309"/>
        <v>2.0499265785609566E-2</v>
      </c>
      <c r="AA268" s="2">
        <f t="shared" si="310"/>
        <v>3.5397633415366059E-3</v>
      </c>
      <c r="AB268" s="2">
        <f t="shared" si="311"/>
        <v>2.1467135144399796E-2</v>
      </c>
      <c r="AC268" s="2">
        <f t="shared" ref="AC268:AF268" si="320">M268/M701*10^6-1</f>
        <v>9.0219757073650708E-3</v>
      </c>
      <c r="AD268" s="2">
        <f t="shared" si="320"/>
        <v>-3.8058991436726863E-3</v>
      </c>
      <c r="AE268" s="2">
        <f t="shared" si="320"/>
        <v>2.5172197871008217E-2</v>
      </c>
      <c r="AF268" s="2">
        <f t="shared" si="320"/>
        <v>-1.1246381935084648E-2</v>
      </c>
    </row>
    <row r="269" spans="1:32">
      <c r="A269">
        <v>316.60000000000002</v>
      </c>
      <c r="B269">
        <v>1481.7737999999999</v>
      </c>
      <c r="C269">
        <v>461.02890000000002</v>
      </c>
      <c r="D269">
        <v>32.868699999999997</v>
      </c>
      <c r="E269">
        <v>317.90269999999998</v>
      </c>
      <c r="F269">
        <v>617.15470000000005</v>
      </c>
      <c r="G269">
        <v>1.3927</v>
      </c>
      <c r="H269">
        <v>2.3382000000000001</v>
      </c>
      <c r="I269">
        <v>1.7415</v>
      </c>
      <c r="J269">
        <v>1.7381</v>
      </c>
      <c r="K269">
        <v>2.9784000000000002</v>
      </c>
      <c r="L269">
        <v>2.3860999999999999</v>
      </c>
      <c r="M269">
        <v>8.6182999999999998E-5</v>
      </c>
      <c r="N269">
        <v>2.2005999999999999E-5</v>
      </c>
      <c r="O269" s="1">
        <v>8.1769999999999998E-5</v>
      </c>
      <c r="P269" s="1">
        <v>8.9539999999999993E-6</v>
      </c>
      <c r="R269" s="2">
        <f t="shared" si="301"/>
        <v>4.9807653371036764E-5</v>
      </c>
      <c r="S269" s="2">
        <f t="shared" si="302"/>
        <v>-5.0101894809861935E-4</v>
      </c>
      <c r="T269" s="2">
        <f t="shared" si="303"/>
        <v>2.3432031891901239E-4</v>
      </c>
      <c r="U269" s="2">
        <f t="shared" si="304"/>
        <v>2.1837268686359934E-3</v>
      </c>
      <c r="V269" s="2">
        <f t="shared" si="305"/>
        <v>3.4800791000755282E-4</v>
      </c>
      <c r="W269" s="2">
        <f t="shared" si="306"/>
        <v>1.5101395081260627E-3</v>
      </c>
      <c r="X269" s="2">
        <f t="shared" si="307"/>
        <v>3.8505968425117665E-4</v>
      </c>
      <c r="Y269" s="2">
        <f t="shared" si="308"/>
        <v>-3.8325134423978779E-3</v>
      </c>
      <c r="Z269" s="2">
        <f t="shared" si="309"/>
        <v>2.04908407703146E-2</v>
      </c>
      <c r="AA269" s="2">
        <f t="shared" si="310"/>
        <v>3.5040431266846195E-3</v>
      </c>
      <c r="AB269" s="2">
        <f t="shared" si="311"/>
        <v>2.1446917808219279E-2</v>
      </c>
      <c r="AC269" s="2">
        <f t="shared" ref="AC269:AF269" si="321">M269/M702*10^6-1</f>
        <v>9.0032079050272884E-3</v>
      </c>
      <c r="AD269" s="2">
        <f t="shared" si="321"/>
        <v>-3.8477207912726019E-3</v>
      </c>
      <c r="AE269" s="2">
        <f t="shared" si="321"/>
        <v>2.5187748398340037E-2</v>
      </c>
      <c r="AF269" s="2">
        <f t="shared" si="321"/>
        <v>-1.1339671182660438E-2</v>
      </c>
    </row>
    <row r="270" spans="1:32">
      <c r="A270">
        <v>316.7</v>
      </c>
      <c r="B270">
        <v>1485.1259</v>
      </c>
      <c r="C270">
        <v>460.846</v>
      </c>
      <c r="D270">
        <v>32.950200000000002</v>
      </c>
      <c r="E270">
        <v>318.19819999999999</v>
      </c>
      <c r="F270">
        <v>617.23299999999995</v>
      </c>
      <c r="G270">
        <v>1.3935999999999999</v>
      </c>
      <c r="H270">
        <v>2.3380999999999998</v>
      </c>
      <c r="I270">
        <v>1.7419</v>
      </c>
      <c r="J270">
        <v>1.7387999999999999</v>
      </c>
      <c r="K270">
        <v>2.98</v>
      </c>
      <c r="L270">
        <v>2.3881999999999999</v>
      </c>
      <c r="M270">
        <v>8.6136000000000003E-5</v>
      </c>
      <c r="N270">
        <v>2.2024000000000001E-5</v>
      </c>
      <c r="O270" s="1">
        <v>8.1680000000000004E-5</v>
      </c>
      <c r="P270" s="1">
        <v>8.9590000000000001E-6</v>
      </c>
      <c r="R270" s="2">
        <f t="shared" si="301"/>
        <v>1.743990303681997E-5</v>
      </c>
      <c r="S270" s="2">
        <f t="shared" si="302"/>
        <v>-5.0750412075994955E-4</v>
      </c>
      <c r="T270" s="2">
        <f t="shared" si="303"/>
        <v>2.1855932975145542E-4</v>
      </c>
      <c r="U270" s="2">
        <f t="shared" si="304"/>
        <v>2.1674907876916283E-3</v>
      </c>
      <c r="V270" s="2">
        <f t="shared" si="305"/>
        <v>3.4520761077438955E-4</v>
      </c>
      <c r="W270" s="2">
        <f t="shared" si="306"/>
        <v>1.50916277398494E-3</v>
      </c>
      <c r="X270" s="2">
        <f t="shared" si="307"/>
        <v>3.8507615950700291E-4</v>
      </c>
      <c r="Y270" s="2">
        <f t="shared" si="308"/>
        <v>-3.8886029622003937E-3</v>
      </c>
      <c r="Z270" s="2">
        <f t="shared" si="309"/>
        <v>2.0422535211267467E-2</v>
      </c>
      <c r="AA270" s="2">
        <f t="shared" si="310"/>
        <v>3.4683638077919188E-3</v>
      </c>
      <c r="AB270" s="2">
        <f t="shared" si="311"/>
        <v>2.1383970575656441E-2</v>
      </c>
      <c r="AC270" s="2">
        <f t="shared" ref="AC270:AF270" si="322">M270/M703*10^6-1</f>
        <v>8.9608883578733423E-3</v>
      </c>
      <c r="AD270" s="2">
        <f t="shared" si="322"/>
        <v>-3.8896426956127605E-3</v>
      </c>
      <c r="AE270" s="2">
        <f t="shared" si="322"/>
        <v>2.5190466029897163E-2</v>
      </c>
      <c r="AF270" s="2">
        <f t="shared" si="322"/>
        <v>-1.1333414260017438E-2</v>
      </c>
    </row>
    <row r="271" spans="1:32">
      <c r="A271">
        <v>316.8</v>
      </c>
      <c r="B271">
        <v>1488.4836</v>
      </c>
      <c r="C271">
        <v>460.66300000000001</v>
      </c>
      <c r="D271">
        <v>33.031799999999997</v>
      </c>
      <c r="E271">
        <v>318.49369999999999</v>
      </c>
      <c r="F271">
        <v>617.31110000000001</v>
      </c>
      <c r="G271">
        <v>1.3945000000000001</v>
      </c>
      <c r="H271">
        <v>2.3380999999999998</v>
      </c>
      <c r="I271">
        <v>1.7423</v>
      </c>
      <c r="J271">
        <v>1.7395</v>
      </c>
      <c r="K271">
        <v>2.9817</v>
      </c>
      <c r="L271">
        <v>2.3904000000000001</v>
      </c>
      <c r="M271">
        <v>8.6089999999999997E-5</v>
      </c>
      <c r="N271">
        <v>2.2042999999999999E-5</v>
      </c>
      <c r="O271" s="1">
        <v>8.1580000000000002E-5</v>
      </c>
      <c r="P271" s="1">
        <v>8.9630000000000004E-6</v>
      </c>
      <c r="R271" s="2">
        <f t="shared" si="301"/>
        <v>5.6167696855791149E-5</v>
      </c>
      <c r="S271" s="2">
        <f t="shared" si="302"/>
        <v>-4.9252533142396526E-4</v>
      </c>
      <c r="T271" s="2">
        <f t="shared" si="303"/>
        <v>2.3619186046497376E-4</v>
      </c>
      <c r="U271" s="2">
        <f t="shared" si="304"/>
        <v>2.1828193832598153E-3</v>
      </c>
      <c r="V271" s="2">
        <f t="shared" si="305"/>
        <v>3.4208394101442607E-4</v>
      </c>
      <c r="W271" s="2">
        <f t="shared" si="306"/>
        <v>1.5081873024993531E-3</v>
      </c>
      <c r="X271" s="2">
        <f t="shared" si="307"/>
        <v>4.2788070685895185E-4</v>
      </c>
      <c r="Y271" s="2">
        <f t="shared" si="308"/>
        <v>-3.8877136813219026E-3</v>
      </c>
      <c r="Z271" s="2">
        <f t="shared" si="309"/>
        <v>2.0414149117146785E-2</v>
      </c>
      <c r="AA271" s="2">
        <f t="shared" si="310"/>
        <v>3.4663794844180806E-3</v>
      </c>
      <c r="AB271" s="2">
        <f t="shared" si="311"/>
        <v>2.132023071993161E-2</v>
      </c>
      <c r="AC271" s="2">
        <f t="shared" ref="AC271:AF271" si="323">M271/M704*10^6-1</f>
        <v>8.9420699192519493E-3</v>
      </c>
      <c r="AD271" s="2">
        <f t="shared" si="323"/>
        <v>-3.9313149570718853E-3</v>
      </c>
      <c r="AE271" s="2">
        <f t="shared" si="323"/>
        <v>2.5080418174507457E-2</v>
      </c>
      <c r="AF271" s="2">
        <f t="shared" si="323"/>
        <v>-1.1426554607019024E-2</v>
      </c>
    </row>
    <row r="272" spans="1:32">
      <c r="A272">
        <v>316.89999999999998</v>
      </c>
      <c r="B272">
        <v>1491.8469</v>
      </c>
      <c r="C272">
        <v>460.47969999999998</v>
      </c>
      <c r="D272">
        <v>33.113700000000001</v>
      </c>
      <c r="E272">
        <v>318.78949999999998</v>
      </c>
      <c r="F272">
        <v>617.38909999999998</v>
      </c>
      <c r="G272">
        <v>1.3954</v>
      </c>
      <c r="H272">
        <v>2.3380000000000001</v>
      </c>
      <c r="I272">
        <v>1.7427999999999999</v>
      </c>
      <c r="J272">
        <v>1.7401</v>
      </c>
      <c r="K272">
        <v>2.9832999999999998</v>
      </c>
      <c r="L272">
        <v>2.3925000000000001</v>
      </c>
      <c r="M272">
        <v>8.6044000000000005E-5</v>
      </c>
      <c r="N272">
        <v>2.2062E-5</v>
      </c>
      <c r="O272" s="1">
        <v>8.1489999999999994E-5</v>
      </c>
      <c r="P272" s="1">
        <v>8.9679999999999995E-6</v>
      </c>
      <c r="R272" s="2">
        <f t="shared" si="301"/>
        <v>3.1438530634142481E-5</v>
      </c>
      <c r="S272" s="2">
        <f t="shared" si="302"/>
        <v>-4.9988061904449044E-4</v>
      </c>
      <c r="T272" s="2">
        <f t="shared" si="303"/>
        <v>2.3258623814403911E-4</v>
      </c>
      <c r="U272" s="2">
        <f t="shared" si="304"/>
        <v>2.1675573718955565E-3</v>
      </c>
      <c r="V272" s="2">
        <f t="shared" si="305"/>
        <v>3.5500753439099419E-4</v>
      </c>
      <c r="W272" s="2">
        <f t="shared" si="306"/>
        <v>1.5072130912223702E-3</v>
      </c>
      <c r="X272" s="2">
        <f t="shared" si="307"/>
        <v>4.2789901583217826E-4</v>
      </c>
      <c r="Y272" s="2">
        <f t="shared" si="308"/>
        <v>-3.8866026520347763E-3</v>
      </c>
      <c r="Z272" s="2">
        <f t="shared" si="309"/>
        <v>2.0347132637504428E-2</v>
      </c>
      <c r="AA272" s="2">
        <f t="shared" si="310"/>
        <v>3.4645139589639662E-3</v>
      </c>
      <c r="AB272" s="2">
        <f t="shared" si="311"/>
        <v>2.1257523370470155E-2</v>
      </c>
      <c r="AC272" s="2">
        <f t="shared" ref="AC272:AF272" si="324">M272/M705*10^6-1</f>
        <v>8.9114019042257908E-3</v>
      </c>
      <c r="AD272" s="2">
        <f t="shared" si="324"/>
        <v>-3.9729119638826083E-3</v>
      </c>
      <c r="AE272" s="2">
        <f t="shared" si="324"/>
        <v>2.5083023045184616E-2</v>
      </c>
      <c r="AF272" s="2">
        <f t="shared" si="324"/>
        <v>-1.1420256625071623E-2</v>
      </c>
    </row>
    <row r="273" spans="1:32">
      <c r="A273">
        <v>317</v>
      </c>
      <c r="B273">
        <v>1495.2157</v>
      </c>
      <c r="C273">
        <v>460.29629999999997</v>
      </c>
      <c r="D273">
        <v>33.195700000000002</v>
      </c>
      <c r="E273">
        <v>319.08530000000002</v>
      </c>
      <c r="F273">
        <v>617.46699999999998</v>
      </c>
      <c r="G273">
        <v>1.3963000000000001</v>
      </c>
      <c r="H273">
        <v>2.3378999999999999</v>
      </c>
      <c r="I273">
        <v>1.7432000000000001</v>
      </c>
      <c r="J273">
        <v>1.7407999999999999</v>
      </c>
      <c r="K273">
        <v>2.9849999999999999</v>
      </c>
      <c r="L273">
        <v>2.3946999999999998</v>
      </c>
      <c r="M273">
        <v>8.5996999999999997E-5</v>
      </c>
      <c r="N273">
        <v>2.2081000000000001E-5</v>
      </c>
      <c r="O273" s="1">
        <v>8.14E-5</v>
      </c>
      <c r="P273" s="1">
        <v>8.9719999999999998E-6</v>
      </c>
      <c r="R273" s="2">
        <f t="shared" si="301"/>
        <v>1.0500267522584039E-5</v>
      </c>
      <c r="S273" s="2">
        <f t="shared" si="302"/>
        <v>-5.0745879747249312E-4</v>
      </c>
      <c r="T273" s="2">
        <f t="shared" si="303"/>
        <v>2.3201157044705489E-4</v>
      </c>
      <c r="U273" s="2">
        <f t="shared" si="304"/>
        <v>2.1837997424543065E-3</v>
      </c>
      <c r="V273" s="2">
        <f t="shared" si="305"/>
        <v>3.5155933576347387E-4</v>
      </c>
      <c r="W273" s="2">
        <f t="shared" si="306"/>
        <v>1.5062401377132772E-3</v>
      </c>
      <c r="X273" s="2">
        <f t="shared" si="307"/>
        <v>4.279173263725955E-4</v>
      </c>
      <c r="Y273" s="2">
        <f t="shared" si="308"/>
        <v>-3.9426318496085244E-3</v>
      </c>
      <c r="Z273" s="2">
        <f t="shared" si="309"/>
        <v>2.0278982534286616E-2</v>
      </c>
      <c r="AA273" s="2">
        <f t="shared" si="310"/>
        <v>3.4625340370457725E-3</v>
      </c>
      <c r="AB273" s="2">
        <f t="shared" si="311"/>
        <v>2.1194029850746032E-2</v>
      </c>
      <c r="AC273" s="2">
        <f t="shared" ref="AC273:AF273" si="325">M273/M706*10^6-1</f>
        <v>8.8689715043228645E-3</v>
      </c>
      <c r="AD273" s="2">
        <f t="shared" si="325"/>
        <v>-4.0144339197114576E-3</v>
      </c>
      <c r="AE273" s="2">
        <f t="shared" si="325"/>
        <v>2.5085633689300835E-2</v>
      </c>
      <c r="AF273" s="2">
        <f t="shared" si="325"/>
        <v>-1.1513248498870698E-2</v>
      </c>
    </row>
    <row r="274" spans="1:32">
      <c r="A274">
        <v>317.10000000000002</v>
      </c>
      <c r="B274">
        <v>1498.5900999999999</v>
      </c>
      <c r="C274">
        <v>460.11270000000002</v>
      </c>
      <c r="D274">
        <v>33.277900000000002</v>
      </c>
      <c r="E274">
        <v>319.38130000000001</v>
      </c>
      <c r="F274">
        <v>617.54470000000003</v>
      </c>
      <c r="G274">
        <v>1.3972</v>
      </c>
      <c r="H274">
        <v>2.3378000000000001</v>
      </c>
      <c r="I274">
        <v>1.7436</v>
      </c>
      <c r="J274">
        <v>1.7415</v>
      </c>
      <c r="K274">
        <v>2.9866000000000001</v>
      </c>
      <c r="L274">
        <v>2.3967999999999998</v>
      </c>
      <c r="M274">
        <v>8.5951000000000004E-5</v>
      </c>
      <c r="N274">
        <v>2.2099E-5</v>
      </c>
      <c r="O274" s="1">
        <v>8.1310000000000006E-5</v>
      </c>
      <c r="P274" s="1">
        <v>8.9760000000000001E-6</v>
      </c>
      <c r="R274" s="2">
        <f t="shared" si="301"/>
        <v>6.0126793460124617E-5</v>
      </c>
      <c r="S274" s="2">
        <f t="shared" si="302"/>
        <v>-4.9376547769031109E-4</v>
      </c>
      <c r="T274" s="2">
        <f t="shared" si="303"/>
        <v>2.3745115719875365E-4</v>
      </c>
      <c r="U274" s="2">
        <f t="shared" si="304"/>
        <v>2.1691926323386124E-3</v>
      </c>
      <c r="V274" s="2">
        <f t="shared" si="305"/>
        <v>3.4778805501112231E-4</v>
      </c>
      <c r="W274" s="2">
        <f t="shared" si="306"/>
        <v>1.5052684395384652E-3</v>
      </c>
      <c r="X274" s="2">
        <f t="shared" si="307"/>
        <v>3.8512559373526933E-4</v>
      </c>
      <c r="Y274" s="2">
        <f t="shared" si="308"/>
        <v>-3.9417309340188389E-3</v>
      </c>
      <c r="Z274" s="2">
        <f t="shared" si="309"/>
        <v>2.0270666119866387E-2</v>
      </c>
      <c r="AA274" s="2">
        <f t="shared" si="310"/>
        <v>3.4269587421045244E-3</v>
      </c>
      <c r="AB274" s="2">
        <f t="shared" si="311"/>
        <v>2.1131561008861599E-2</v>
      </c>
      <c r="AC274" s="2">
        <f t="shared" ref="AC274:AF274" si="326">M274/M707*10^6-1</f>
        <v>8.8500768806412111E-3</v>
      </c>
      <c r="AD274" s="2">
        <f t="shared" si="326"/>
        <v>-4.0560638154040207E-3</v>
      </c>
      <c r="AE274" s="2">
        <f t="shared" si="326"/>
        <v>2.5088250126071854E-2</v>
      </c>
      <c r="AF274" s="2">
        <f t="shared" si="326"/>
        <v>-1.1617023619446054E-2</v>
      </c>
    </row>
    <row r="275" spans="1:32">
      <c r="A275">
        <v>317.2</v>
      </c>
      <c r="B275">
        <v>1501.9701</v>
      </c>
      <c r="C275">
        <v>459.9289</v>
      </c>
      <c r="D275">
        <v>33.360399999999998</v>
      </c>
      <c r="E275">
        <v>319.67750000000001</v>
      </c>
      <c r="F275">
        <v>617.6223</v>
      </c>
      <c r="G275">
        <v>1.3980999999999999</v>
      </c>
      <c r="H275">
        <v>2.3378000000000001</v>
      </c>
      <c r="I275">
        <v>1.7441</v>
      </c>
      <c r="J275">
        <v>1.7422</v>
      </c>
      <c r="K275">
        <v>2.9883000000000002</v>
      </c>
      <c r="L275">
        <v>2.399</v>
      </c>
      <c r="M275">
        <v>8.5904999999999998E-5</v>
      </c>
      <c r="N275">
        <v>2.2118000000000001E-5</v>
      </c>
      <c r="O275" s="1">
        <v>8.1219999999999998E-5</v>
      </c>
      <c r="P275" s="1">
        <v>8.9809999999999992E-6</v>
      </c>
      <c r="R275" s="2">
        <f t="shared" si="301"/>
        <v>4.6674212663910808E-5</v>
      </c>
      <c r="S275" s="2">
        <f t="shared" si="302"/>
        <v>-5.0221662030602854E-4</v>
      </c>
      <c r="T275" s="2">
        <f t="shared" si="303"/>
        <v>2.2186909723265202E-4</v>
      </c>
      <c r="U275" s="2">
        <f t="shared" si="304"/>
        <v>2.1866574706876918E-3</v>
      </c>
      <c r="V275" s="2">
        <f t="shared" si="305"/>
        <v>3.6005830903795832E-4</v>
      </c>
      <c r="W275" s="2">
        <f t="shared" si="306"/>
        <v>1.5042979942694323E-3</v>
      </c>
      <c r="X275" s="2">
        <f t="shared" si="307"/>
        <v>4.2793563847998151E-4</v>
      </c>
      <c r="Y275" s="2">
        <f t="shared" si="308"/>
        <v>-3.9406053683608278E-3</v>
      </c>
      <c r="Z275" s="2">
        <f t="shared" si="309"/>
        <v>2.0202611699947193E-2</v>
      </c>
      <c r="AA275" s="2">
        <f t="shared" si="310"/>
        <v>3.4250025183841792E-3</v>
      </c>
      <c r="AB275" s="2">
        <f t="shared" si="311"/>
        <v>2.1068312406895107E-2</v>
      </c>
      <c r="AC275" s="2">
        <f t="shared" ref="AC275:AF275" si="327">M275/M708*10^6-1</f>
        <v>8.8193155929259248E-3</v>
      </c>
      <c r="AD275" s="2">
        <f t="shared" si="327"/>
        <v>-4.0974379755954748E-3</v>
      </c>
      <c r="AE275" s="2">
        <f t="shared" si="327"/>
        <v>2.5103810377251401E-2</v>
      </c>
      <c r="AF275" s="2">
        <f t="shared" si="327"/>
        <v>-1.1610631156110718E-2</v>
      </c>
    </row>
    <row r="276" spans="1:32">
      <c r="A276">
        <v>317.3</v>
      </c>
      <c r="B276">
        <v>1505.3557000000001</v>
      </c>
      <c r="C276">
        <v>459.745</v>
      </c>
      <c r="D276">
        <v>33.442999999999998</v>
      </c>
      <c r="E276">
        <v>319.97370000000001</v>
      </c>
      <c r="F276">
        <v>617.69979999999998</v>
      </c>
      <c r="G276">
        <v>1.3991</v>
      </c>
      <c r="H276">
        <v>2.3376999999999999</v>
      </c>
      <c r="I276">
        <v>1.7444999999999999</v>
      </c>
      <c r="J276">
        <v>1.7428999999999999</v>
      </c>
      <c r="K276">
        <v>2.9899</v>
      </c>
      <c r="L276">
        <v>2.4011999999999998</v>
      </c>
      <c r="M276">
        <v>8.5859000000000006E-5</v>
      </c>
      <c r="N276">
        <v>2.2137000000000002E-5</v>
      </c>
      <c r="O276" s="1">
        <v>8.1119999999999996E-5</v>
      </c>
      <c r="P276" s="1">
        <v>8.9849999999999995E-6</v>
      </c>
      <c r="R276" s="2">
        <f t="shared" si="301"/>
        <v>3.7002590845602867E-5</v>
      </c>
      <c r="S276" s="2">
        <f t="shared" si="302"/>
        <v>-5.1089177790342166E-4</v>
      </c>
      <c r="T276" s="2">
        <f t="shared" si="303"/>
        <v>2.392702258111612E-4</v>
      </c>
      <c r="U276" s="2">
        <f t="shared" si="304"/>
        <v>2.1727010774243993E-3</v>
      </c>
      <c r="V276" s="2">
        <f t="shared" si="305"/>
        <v>3.5596294616824231E-4</v>
      </c>
      <c r="W276" s="2">
        <f t="shared" si="306"/>
        <v>1.5749158851743328E-3</v>
      </c>
      <c r="X276" s="2">
        <f t="shared" si="307"/>
        <v>4.2795395215478038E-4</v>
      </c>
      <c r="Y276" s="2">
        <f t="shared" si="308"/>
        <v>-3.9965743648302521E-3</v>
      </c>
      <c r="Z276" s="2">
        <f t="shared" si="309"/>
        <v>2.0194333879653525E-2</v>
      </c>
      <c r="AA276" s="2">
        <f t="shared" si="310"/>
        <v>3.3558173093055643E-3</v>
      </c>
      <c r="AB276" s="2">
        <f t="shared" si="311"/>
        <v>2.1005187515945156E-2</v>
      </c>
      <c r="AC276" s="2">
        <f t="shared" ref="AC276:AF276" si="328">M276/M709*10^6-1</f>
        <v>8.8003759840207252E-3</v>
      </c>
      <c r="AD276" s="2">
        <f t="shared" si="328"/>
        <v>-4.1387376850058333E-3</v>
      </c>
      <c r="AE276" s="2">
        <f t="shared" si="328"/>
        <v>2.4980099313899995E-2</v>
      </c>
      <c r="AF276" s="2">
        <f t="shared" si="328"/>
        <v>-1.1714238574492719E-2</v>
      </c>
    </row>
    <row r="277" spans="1:32">
      <c r="A277">
        <v>317.39999999999998</v>
      </c>
      <c r="B277">
        <v>1508.7469000000001</v>
      </c>
      <c r="C277">
        <v>459.56079999999997</v>
      </c>
      <c r="D277">
        <v>33.525799999999997</v>
      </c>
      <c r="E277">
        <v>320.27019999999999</v>
      </c>
      <c r="F277">
        <v>617.77710000000002</v>
      </c>
      <c r="G277">
        <v>1.4</v>
      </c>
      <c r="H277">
        <v>2.3376000000000001</v>
      </c>
      <c r="I277">
        <v>1.7448999999999999</v>
      </c>
      <c r="J277">
        <v>1.7436</v>
      </c>
      <c r="K277">
        <v>2.9916</v>
      </c>
      <c r="L277">
        <v>2.4034</v>
      </c>
      <c r="M277">
        <v>8.5811999999999998E-5</v>
      </c>
      <c r="N277">
        <v>2.2155999999999999E-5</v>
      </c>
      <c r="O277" s="1">
        <v>8.1030000000000002E-5</v>
      </c>
      <c r="P277" s="1">
        <v>8.9900000000000003E-6</v>
      </c>
      <c r="R277" s="2">
        <f t="shared" si="301"/>
        <v>3.1086365745336408E-5</v>
      </c>
      <c r="S277" s="2">
        <f t="shared" si="302"/>
        <v>-4.9848844037503337E-4</v>
      </c>
      <c r="T277" s="2">
        <f t="shared" si="303"/>
        <v>2.3271078226616559E-4</v>
      </c>
      <c r="U277" s="2">
        <f t="shared" si="304"/>
        <v>2.1910692493036787E-3</v>
      </c>
      <c r="V277" s="2">
        <f t="shared" si="305"/>
        <v>3.6774350255042165E-4</v>
      </c>
      <c r="W277" s="2">
        <f t="shared" si="306"/>
        <v>1.5739018457576748E-3</v>
      </c>
      <c r="X277" s="2">
        <f t="shared" si="307"/>
        <v>4.2797226739721417E-4</v>
      </c>
      <c r="Y277" s="2">
        <f t="shared" si="308"/>
        <v>-4.0525114155252062E-3</v>
      </c>
      <c r="Z277" s="2">
        <f t="shared" si="309"/>
        <v>2.0126374912239564E-2</v>
      </c>
      <c r="AA277" s="2">
        <f t="shared" si="310"/>
        <v>3.3539039441912166E-3</v>
      </c>
      <c r="AB277" s="2">
        <f t="shared" si="311"/>
        <v>2.098555649957512E-2</v>
      </c>
      <c r="AC277" s="2">
        <f t="shared" ref="AC277:AF277" si="329">M277/M710*10^6-1</f>
        <v>8.7578026731871539E-3</v>
      </c>
      <c r="AD277" s="2">
        <f t="shared" si="329"/>
        <v>-4.1799631444110474E-3</v>
      </c>
      <c r="AE277" s="2">
        <f t="shared" si="329"/>
        <v>2.4982607045727523E-2</v>
      </c>
      <c r="AF277" s="2">
        <f t="shared" si="329"/>
        <v>-1.1707799703182475E-2</v>
      </c>
    </row>
    <row r="278" spans="1:32">
      <c r="A278">
        <v>317.5</v>
      </c>
      <c r="B278">
        <v>1512.1436000000001</v>
      </c>
      <c r="C278">
        <v>459.37639999999999</v>
      </c>
      <c r="D278">
        <v>33.608800000000002</v>
      </c>
      <c r="E278">
        <v>320.56670000000003</v>
      </c>
      <c r="F278">
        <v>617.85429999999997</v>
      </c>
      <c r="G278">
        <v>1.4009</v>
      </c>
      <c r="H278">
        <v>2.3374999999999999</v>
      </c>
      <c r="I278">
        <v>1.7454000000000001</v>
      </c>
      <c r="J278">
        <v>1.7443</v>
      </c>
      <c r="K278">
        <v>2.9933000000000001</v>
      </c>
      <c r="L278">
        <v>2.4056000000000002</v>
      </c>
      <c r="M278">
        <v>8.5766000000000005E-5</v>
      </c>
      <c r="N278">
        <v>2.2175E-5</v>
      </c>
      <c r="O278" s="1">
        <v>8.0939999999999994E-5</v>
      </c>
      <c r="P278" s="1">
        <v>8.9940000000000006E-6</v>
      </c>
      <c r="R278" s="2">
        <f t="shared" si="301"/>
        <v>2.883407182063813E-5</v>
      </c>
      <c r="S278" s="2">
        <f t="shared" si="302"/>
        <v>-5.0825700050050049E-4</v>
      </c>
      <c r="T278" s="2">
        <f t="shared" si="303"/>
        <v>2.3213594833504381E-4</v>
      </c>
      <c r="U278" s="2">
        <f t="shared" si="304"/>
        <v>2.1780723418889369E-3</v>
      </c>
      <c r="V278" s="2">
        <f t="shared" si="305"/>
        <v>3.6316241115219583E-4</v>
      </c>
      <c r="W278" s="2">
        <f t="shared" si="306"/>
        <v>1.572889111317588E-3</v>
      </c>
      <c r="X278" s="2">
        <f t="shared" si="307"/>
        <v>4.2799058420706082E-4</v>
      </c>
      <c r="Y278" s="2">
        <f t="shared" si="308"/>
        <v>-3.9945217986759873E-3</v>
      </c>
      <c r="Z278" s="2">
        <f t="shared" si="309"/>
        <v>2.0118135563483186E-2</v>
      </c>
      <c r="AA278" s="2">
        <f t="shared" si="310"/>
        <v>3.3519927596956656E-3</v>
      </c>
      <c r="AB278" s="2">
        <f t="shared" si="311"/>
        <v>2.0922632941476005E-2</v>
      </c>
      <c r="AC278" s="2">
        <f t="shared" ref="AC278:AF278" si="330">M278/M711*10^6-1</f>
        <v>8.7269476853595318E-3</v>
      </c>
      <c r="AD278" s="2">
        <f t="shared" si="330"/>
        <v>-4.2211145538640915E-3</v>
      </c>
      <c r="AE278" s="2">
        <f t="shared" si="330"/>
        <v>2.4985120366735281E-2</v>
      </c>
      <c r="AF278" s="2">
        <f t="shared" si="330"/>
        <v>-1.1811239905510029E-2</v>
      </c>
    </row>
    <row r="279" spans="1:32">
      <c r="A279">
        <v>317.60000000000002</v>
      </c>
      <c r="B279">
        <v>1515.546</v>
      </c>
      <c r="C279">
        <v>459.19189999999998</v>
      </c>
      <c r="D279">
        <v>33.692</v>
      </c>
      <c r="E279">
        <v>320.86349999999999</v>
      </c>
      <c r="F279">
        <v>617.93129999999996</v>
      </c>
      <c r="G279">
        <v>1.4017999999999999</v>
      </c>
      <c r="H279">
        <v>2.3374999999999999</v>
      </c>
      <c r="I279">
        <v>1.7458</v>
      </c>
      <c r="J279">
        <v>1.7450000000000001</v>
      </c>
      <c r="K279">
        <v>2.9950000000000001</v>
      </c>
      <c r="L279">
        <v>2.4077999999999999</v>
      </c>
      <c r="M279">
        <v>8.5719999999999999E-5</v>
      </c>
      <c r="N279">
        <v>2.2192999999999999E-5</v>
      </c>
      <c r="O279" s="1">
        <v>8.085E-5</v>
      </c>
      <c r="P279" s="1">
        <v>8.9989999999999997E-6</v>
      </c>
      <c r="R279" s="2">
        <f t="shared" si="301"/>
        <v>3.0353018805717724E-5</v>
      </c>
      <c r="S279" s="2">
        <f t="shared" si="302"/>
        <v>-4.9649558138531447E-4</v>
      </c>
      <c r="T279" s="2">
        <f t="shared" si="303"/>
        <v>2.3750148438428376E-4</v>
      </c>
      <c r="U279" s="2">
        <f t="shared" si="304"/>
        <v>2.1973388305844832E-3</v>
      </c>
      <c r="V279" s="2">
        <f t="shared" si="305"/>
        <v>3.7445361826105028E-4</v>
      </c>
      <c r="W279" s="2">
        <f t="shared" si="306"/>
        <v>1.5718776793369749E-3</v>
      </c>
      <c r="X279" s="2">
        <f t="shared" si="307"/>
        <v>4.2799058420706082E-4</v>
      </c>
      <c r="Y279" s="2">
        <f t="shared" si="308"/>
        <v>-4.0504307148153673E-3</v>
      </c>
      <c r="Z279" s="2">
        <f t="shared" si="309"/>
        <v>2.0050271818553789E-2</v>
      </c>
      <c r="AA279" s="2">
        <f t="shared" si="310"/>
        <v>3.3500837520938909E-3</v>
      </c>
      <c r="AB279" s="2">
        <f t="shared" si="311"/>
        <v>2.0859832103790277E-2</v>
      </c>
      <c r="AC279" s="2">
        <f t="shared" ref="AC279:AF279" si="331">M279/M712*10^6-1</f>
        <v>8.707931277947667E-3</v>
      </c>
      <c r="AD279" s="2">
        <f t="shared" si="331"/>
        <v>-4.3070572928352036E-3</v>
      </c>
      <c r="AE279" s="2">
        <f t="shared" si="331"/>
        <v>2.4987639295630082E-2</v>
      </c>
      <c r="AF279" s="2">
        <f t="shared" si="331"/>
        <v>-1.180475484544008E-2</v>
      </c>
    </row>
    <row r="280" spans="1:32">
      <c r="A280">
        <v>317.7</v>
      </c>
      <c r="B280">
        <v>1518.954</v>
      </c>
      <c r="C280">
        <v>459.00720000000001</v>
      </c>
      <c r="D280">
        <v>33.775399999999998</v>
      </c>
      <c r="E280">
        <v>321.16030000000001</v>
      </c>
      <c r="F280">
        <v>618.00819999999999</v>
      </c>
      <c r="G280">
        <v>1.4027000000000001</v>
      </c>
      <c r="H280">
        <v>2.3374000000000001</v>
      </c>
      <c r="I280">
        <v>1.7463</v>
      </c>
      <c r="J280">
        <v>1.7457</v>
      </c>
      <c r="K280">
        <v>2.9967000000000001</v>
      </c>
      <c r="L280">
        <v>2.41</v>
      </c>
      <c r="M280">
        <v>8.5674000000000007E-5</v>
      </c>
      <c r="N280">
        <v>2.2212E-5</v>
      </c>
      <c r="O280" s="1">
        <v>8.0760000000000006E-5</v>
      </c>
      <c r="P280" s="1">
        <v>9.003E-6</v>
      </c>
      <c r="R280" s="2">
        <f t="shared" si="301"/>
        <v>3.555204424254832E-5</v>
      </c>
      <c r="S280" s="2">
        <f t="shared" si="302"/>
        <v>-5.0692448392997136E-4</v>
      </c>
      <c r="T280" s="2">
        <f t="shared" si="303"/>
        <v>2.1914238332132463E-4</v>
      </c>
      <c r="U280" s="2">
        <f t="shared" si="304"/>
        <v>2.1852961368034052E-3</v>
      </c>
      <c r="V280" s="2">
        <f t="shared" si="305"/>
        <v>3.6938716047796305E-4</v>
      </c>
      <c r="W280" s="2">
        <f t="shared" si="306"/>
        <v>1.5708675473045108E-3</v>
      </c>
      <c r="X280" s="2">
        <f t="shared" si="307"/>
        <v>4.2800890258520852E-4</v>
      </c>
      <c r="Y280" s="2">
        <f t="shared" si="308"/>
        <v>-4.0492756929394469E-3</v>
      </c>
      <c r="Z280" s="2">
        <f t="shared" si="309"/>
        <v>2.0042070819212388E-2</v>
      </c>
      <c r="AA280" s="2">
        <f t="shared" si="310"/>
        <v>3.3481769176684217E-3</v>
      </c>
      <c r="AB280" s="2">
        <f t="shared" si="311"/>
        <v>2.0797153627853948E-2</v>
      </c>
      <c r="AC280" s="2">
        <f t="shared" ref="AC280:AF280" si="332">M280/M713*10^6-1</f>
        <v>8.6770194379364174E-3</v>
      </c>
      <c r="AD280" s="2">
        <f t="shared" si="332"/>
        <v>-4.3480209780806245E-3</v>
      </c>
      <c r="AE280" s="2">
        <f t="shared" si="332"/>
        <v>2.4990163851201341E-2</v>
      </c>
      <c r="AF280" s="2">
        <f t="shared" si="332"/>
        <v>-1.1908028315864461E-2</v>
      </c>
    </row>
    <row r="281" spans="1:32">
      <c r="A281">
        <v>317.8</v>
      </c>
      <c r="B281">
        <v>1522.3675000000001</v>
      </c>
      <c r="C281">
        <v>458.82220000000001</v>
      </c>
      <c r="D281">
        <v>33.859000000000002</v>
      </c>
      <c r="E281">
        <v>321.45729999999998</v>
      </c>
      <c r="F281">
        <v>618.08500000000004</v>
      </c>
      <c r="G281">
        <v>1.4036</v>
      </c>
      <c r="H281">
        <v>2.3372999999999999</v>
      </c>
      <c r="I281">
        <v>1.7466999999999999</v>
      </c>
      <c r="J281">
        <v>1.7464</v>
      </c>
      <c r="K281">
        <v>2.9983</v>
      </c>
      <c r="L281">
        <v>2.4121999999999999</v>
      </c>
      <c r="M281">
        <v>8.5628000000000001E-5</v>
      </c>
      <c r="N281">
        <v>2.2231000000000001E-5</v>
      </c>
      <c r="O281" s="1">
        <v>8.0660000000000004E-5</v>
      </c>
      <c r="P281" s="1">
        <v>9.0080000000000008E-6</v>
      </c>
      <c r="R281" s="2">
        <f t="shared" si="301"/>
        <v>4.4340800105180378E-5</v>
      </c>
      <c r="S281" s="2">
        <f t="shared" si="302"/>
        <v>-4.9624223940747392E-4</v>
      </c>
      <c r="T281" s="2">
        <f t="shared" si="303"/>
        <v>2.3632979823351441E-4</v>
      </c>
      <c r="U281" s="2">
        <f t="shared" si="304"/>
        <v>2.2051441932968707E-3</v>
      </c>
      <c r="V281" s="2">
        <f t="shared" si="305"/>
        <v>3.8035121793322801E-4</v>
      </c>
      <c r="W281" s="2">
        <f t="shared" si="306"/>
        <v>1.5698587127157548E-3</v>
      </c>
      <c r="X281" s="2">
        <f t="shared" si="307"/>
        <v>4.2802722253121317E-4</v>
      </c>
      <c r="Y281" s="2">
        <f t="shared" si="308"/>
        <v>-4.1051371229831046E-3</v>
      </c>
      <c r="Z281" s="2">
        <f t="shared" si="309"/>
        <v>1.9974302067515382E-2</v>
      </c>
      <c r="AA281" s="2">
        <f t="shared" si="310"/>
        <v>3.2792370754557432E-3</v>
      </c>
      <c r="AB281" s="2">
        <f t="shared" si="311"/>
        <v>2.0734597156398138E-2</v>
      </c>
      <c r="AC281" s="2">
        <f t="shared" ref="AC281:AF281" si="333">M281/M714*10^6-1</f>
        <v>8.6460762833651117E-3</v>
      </c>
      <c r="AD281" s="2">
        <f t="shared" si="333"/>
        <v>-4.3889112812933728E-3</v>
      </c>
      <c r="AE281" s="2">
        <f t="shared" si="333"/>
        <v>2.4865634092728239E-2</v>
      </c>
      <c r="AF281" s="2">
        <f t="shared" si="333"/>
        <v>-1.1912335739200808E-2</v>
      </c>
    </row>
    <row r="282" spans="1:32">
      <c r="A282">
        <v>317.89999999999998</v>
      </c>
      <c r="B282">
        <v>1525.7868000000001</v>
      </c>
      <c r="C282">
        <v>458.63709999999998</v>
      </c>
      <c r="D282">
        <v>33.942799999999998</v>
      </c>
      <c r="E282">
        <v>321.75450000000001</v>
      </c>
      <c r="F282">
        <v>618.16160000000002</v>
      </c>
      <c r="G282">
        <v>1.4045000000000001</v>
      </c>
      <c r="H282">
        <v>2.3372000000000002</v>
      </c>
      <c r="I282">
        <v>1.7471000000000001</v>
      </c>
      <c r="J282">
        <v>1.7470000000000001</v>
      </c>
      <c r="K282">
        <v>3</v>
      </c>
      <c r="L282">
        <v>2.4144000000000001</v>
      </c>
      <c r="M282">
        <v>8.5581999999999995E-5</v>
      </c>
      <c r="N282">
        <v>2.2249999999999999E-5</v>
      </c>
      <c r="O282" s="1">
        <v>8.0569999999999996E-5</v>
      </c>
      <c r="P282" s="1">
        <v>9.0119999999999994E-6</v>
      </c>
      <c r="R282" s="2">
        <f t="shared" si="301"/>
        <v>5.6891918463586322E-5</v>
      </c>
      <c r="S282" s="2">
        <f t="shared" si="302"/>
        <v>-5.0755115828016173E-4</v>
      </c>
      <c r="T282" s="2">
        <f t="shared" si="303"/>
        <v>2.298511860909791E-4</v>
      </c>
      <c r="U282" s="2">
        <f t="shared" si="304"/>
        <v>2.1943622488709291E-3</v>
      </c>
      <c r="V282" s="2">
        <f t="shared" si="305"/>
        <v>3.7479973459797478E-4</v>
      </c>
      <c r="W282" s="2">
        <f t="shared" si="306"/>
        <v>1.5688511730727051E-3</v>
      </c>
      <c r="X282" s="2">
        <f t="shared" si="307"/>
        <v>4.2804554404596296E-4</v>
      </c>
      <c r="Y282" s="2">
        <f t="shared" si="308"/>
        <v>-4.1042011058540773E-3</v>
      </c>
      <c r="Z282" s="2">
        <f t="shared" si="309"/>
        <v>1.9907758771673834E-2</v>
      </c>
      <c r="AA282" s="2">
        <f t="shared" si="310"/>
        <v>3.2773727509864958E-3</v>
      </c>
      <c r="AB282" s="2">
        <f t="shared" si="311"/>
        <v>2.0672162333544852E-2</v>
      </c>
      <c r="AC282" s="2">
        <f t="shared" ref="AC282:AF282" si="334">M282/M715*10^6-1</f>
        <v>8.6269888037713294E-3</v>
      </c>
      <c r="AD282" s="2">
        <f t="shared" si="334"/>
        <v>-4.4742729306488371E-3</v>
      </c>
      <c r="AE282" s="2">
        <f t="shared" si="334"/>
        <v>2.4868027730077014E-2</v>
      </c>
      <c r="AF282" s="2">
        <f t="shared" si="334"/>
        <v>-1.2015435888440895E-2</v>
      </c>
    </row>
    <row r="283" spans="1:32">
      <c r="A283">
        <v>318</v>
      </c>
      <c r="B283">
        <v>1529.2116000000001</v>
      </c>
      <c r="C283">
        <v>458.45179999999999</v>
      </c>
      <c r="D283">
        <v>34.026800000000001</v>
      </c>
      <c r="E283">
        <v>322.05180000000001</v>
      </c>
      <c r="F283">
        <v>618.23810000000003</v>
      </c>
      <c r="G283">
        <v>1.4054</v>
      </c>
      <c r="H283">
        <v>2.3372000000000002</v>
      </c>
      <c r="I283">
        <v>1.7476</v>
      </c>
      <c r="J283">
        <v>1.7477</v>
      </c>
      <c r="K283">
        <v>3.0017</v>
      </c>
      <c r="L283">
        <v>2.4165999999999999</v>
      </c>
      <c r="M283">
        <v>8.5535E-5</v>
      </c>
      <c r="N283">
        <v>2.2269E-5</v>
      </c>
      <c r="O283" s="1">
        <v>8.0480000000000002E-5</v>
      </c>
      <c r="P283" s="1">
        <v>9.0170000000000002E-6</v>
      </c>
      <c r="R283" s="2">
        <f t="shared" si="301"/>
        <v>7.5856657075767941E-6</v>
      </c>
      <c r="S283" s="2">
        <f t="shared" si="302"/>
        <v>-4.9751460713354234E-4</v>
      </c>
      <c r="T283" s="2">
        <f t="shared" si="303"/>
        <v>2.2928363561547371E-4</v>
      </c>
      <c r="U283" s="2">
        <f t="shared" si="304"/>
        <v>2.1839116228410393E-3</v>
      </c>
      <c r="V283" s="2">
        <f t="shared" si="305"/>
        <v>3.8527508090613338E-4</v>
      </c>
      <c r="W283" s="2">
        <f t="shared" si="306"/>
        <v>1.5678449258835769E-3</v>
      </c>
      <c r="X283" s="2">
        <f t="shared" si="307"/>
        <v>4.7087025384184855E-4</v>
      </c>
      <c r="Y283" s="2">
        <f t="shared" si="308"/>
        <v>-4.103031684522418E-3</v>
      </c>
      <c r="Z283" s="2">
        <f t="shared" si="309"/>
        <v>1.9840112038279845E-2</v>
      </c>
      <c r="AA283" s="2">
        <f t="shared" si="310"/>
        <v>3.2419786096256065E-3</v>
      </c>
      <c r="AB283" s="2">
        <f t="shared" si="311"/>
        <v>2.0566746906541589E-2</v>
      </c>
      <c r="AC283" s="2">
        <f t="shared" ref="AC283:AF283" si="335">M283/M716*10^6-1</f>
        <v>8.5841970592048789E-3</v>
      </c>
      <c r="AD283" s="2">
        <f t="shared" si="335"/>
        <v>-4.5149754135003217E-3</v>
      </c>
      <c r="AE283" s="2">
        <f t="shared" si="335"/>
        <v>2.485737571312141E-2</v>
      </c>
      <c r="AF283" s="2">
        <f t="shared" si="335"/>
        <v>-1.201967852564445E-2</v>
      </c>
    </row>
    <row r="284" spans="1:32">
      <c r="A284">
        <v>318.10000000000002</v>
      </c>
      <c r="B284">
        <v>1532.6421</v>
      </c>
      <c r="C284">
        <v>458.2663</v>
      </c>
      <c r="D284">
        <v>34.110999999999997</v>
      </c>
      <c r="E284">
        <v>322.34930000000003</v>
      </c>
      <c r="F284">
        <v>618.31449999999995</v>
      </c>
      <c r="G284">
        <v>1.4064000000000001</v>
      </c>
      <c r="H284">
        <v>2.3371</v>
      </c>
      <c r="I284">
        <v>1.748</v>
      </c>
      <c r="J284">
        <v>1.7484</v>
      </c>
      <c r="K284">
        <v>3.0034999999999998</v>
      </c>
      <c r="L284">
        <v>2.4188999999999998</v>
      </c>
      <c r="M284">
        <v>8.5488999999999994E-5</v>
      </c>
      <c r="N284">
        <v>2.2288000000000001E-5</v>
      </c>
      <c r="O284" s="1">
        <v>8.0389999999999994E-5</v>
      </c>
      <c r="P284" s="1">
        <v>9.0210000000000005E-6</v>
      </c>
      <c r="R284" s="2">
        <f t="shared" si="301"/>
        <v>2.7469659402479252E-5</v>
      </c>
      <c r="S284" s="2">
        <f t="shared" si="302"/>
        <v>-5.0970556161400449E-4</v>
      </c>
      <c r="T284" s="2">
        <f t="shared" si="303"/>
        <v>2.3458346772997629E-4</v>
      </c>
      <c r="U284" s="2">
        <f t="shared" si="304"/>
        <v>2.2052605397340219E-3</v>
      </c>
      <c r="V284" s="2">
        <f t="shared" si="305"/>
        <v>3.7940072482522957E-4</v>
      </c>
      <c r="W284" s="2">
        <f t="shared" si="306"/>
        <v>1.5667283862699222E-3</v>
      </c>
      <c r="X284" s="2">
        <f t="shared" si="307"/>
        <v>4.2806386712901379E-4</v>
      </c>
      <c r="Y284" s="2">
        <f t="shared" si="308"/>
        <v>-4.1588332478779133E-3</v>
      </c>
      <c r="Z284" s="2">
        <f t="shared" si="309"/>
        <v>1.9832011199253374E-2</v>
      </c>
      <c r="AA284" s="2">
        <f t="shared" si="310"/>
        <v>3.2735411029829464E-3</v>
      </c>
      <c r="AB284" s="2">
        <f t="shared" si="311"/>
        <v>2.0546789300480928E-2</v>
      </c>
      <c r="AC284" s="2">
        <f t="shared" ref="AC284:AF284" si="336">M284/M717*10^6-1</f>
        <v>8.5531593601055889E-3</v>
      </c>
      <c r="AD284" s="2">
        <f t="shared" si="336"/>
        <v>-4.5556051808842701E-3</v>
      </c>
      <c r="AE284" s="2">
        <f t="shared" si="336"/>
        <v>2.4859765425802927E-2</v>
      </c>
      <c r="AF284" s="2">
        <f t="shared" si="336"/>
        <v>-1.2122605867472491E-2</v>
      </c>
    </row>
    <row r="285" spans="1:32">
      <c r="A285">
        <v>318.2</v>
      </c>
      <c r="B285">
        <v>1536.0781999999999</v>
      </c>
      <c r="C285">
        <v>458.0806</v>
      </c>
      <c r="D285">
        <v>34.195399999999999</v>
      </c>
      <c r="E285">
        <v>322.64690000000002</v>
      </c>
      <c r="F285">
        <v>618.39070000000004</v>
      </c>
      <c r="G285">
        <v>1.4073</v>
      </c>
      <c r="H285">
        <v>2.3370000000000002</v>
      </c>
      <c r="I285">
        <v>1.7484</v>
      </c>
      <c r="J285">
        <v>1.7491000000000001</v>
      </c>
      <c r="K285">
        <v>3.0051999999999999</v>
      </c>
      <c r="L285">
        <v>2.4211</v>
      </c>
      <c r="M285">
        <v>8.5443000000000002E-5</v>
      </c>
      <c r="N285">
        <v>2.2306999999999998E-5</v>
      </c>
      <c r="O285" s="1">
        <v>8.03E-5</v>
      </c>
      <c r="P285" s="1">
        <v>9.0259999999999996E-6</v>
      </c>
      <c r="R285" s="2">
        <f t="shared" si="301"/>
        <v>5.0911458333358084E-5</v>
      </c>
      <c r="S285" s="2">
        <f t="shared" si="302"/>
        <v>-5.0053457266918677E-4</v>
      </c>
      <c r="T285" s="2">
        <f t="shared" si="303"/>
        <v>2.1645021645011475E-4</v>
      </c>
      <c r="U285" s="2">
        <f t="shared" si="304"/>
        <v>2.1957507610115279E-3</v>
      </c>
      <c r="V285" s="2">
        <f t="shared" si="305"/>
        <v>3.8938768907237353E-4</v>
      </c>
      <c r="W285" s="2">
        <f t="shared" si="306"/>
        <v>1.5657248594405093E-3</v>
      </c>
      <c r="X285" s="2">
        <f t="shared" si="307"/>
        <v>4.280821917810318E-4</v>
      </c>
      <c r="Y285" s="2">
        <f t="shared" si="308"/>
        <v>-4.2146030299579085E-3</v>
      </c>
      <c r="Z285" s="2">
        <f t="shared" si="309"/>
        <v>1.976445895522394E-2</v>
      </c>
      <c r="AA285" s="2">
        <f t="shared" si="310"/>
        <v>3.2381906192622267E-3</v>
      </c>
      <c r="AB285" s="2">
        <f t="shared" si="311"/>
        <v>2.0484720758693342E-2</v>
      </c>
      <c r="AC285" s="2">
        <f t="shared" ref="AC285:AF285" si="337">M285/M718*10^6-1</f>
        <v>8.5220901547431449E-3</v>
      </c>
      <c r="AD285" s="2">
        <f t="shared" si="337"/>
        <v>-4.5961624274878377E-3</v>
      </c>
      <c r="AE285" s="2">
        <f t="shared" si="337"/>
        <v>2.4862160506432307E-2</v>
      </c>
      <c r="AF285" s="2">
        <f t="shared" si="337"/>
        <v>-1.2126783994396262E-2</v>
      </c>
    </row>
    <row r="286" spans="1:32">
      <c r="A286">
        <v>318.3</v>
      </c>
      <c r="B286">
        <v>1539.52</v>
      </c>
      <c r="C286">
        <v>457.8947</v>
      </c>
      <c r="D286">
        <v>34.28</v>
      </c>
      <c r="E286">
        <v>322.94459999999998</v>
      </c>
      <c r="F286">
        <v>618.46680000000003</v>
      </c>
      <c r="G286">
        <v>1.4081999999999999</v>
      </c>
      <c r="H286">
        <v>2.3369</v>
      </c>
      <c r="I286">
        <v>1.7488999999999999</v>
      </c>
      <c r="J286">
        <v>1.7498</v>
      </c>
      <c r="K286">
        <v>3.0068999999999999</v>
      </c>
      <c r="L286">
        <v>2.4232999999999998</v>
      </c>
      <c r="M286">
        <v>8.5396999999999996E-5</v>
      </c>
      <c r="N286">
        <v>2.2325999999999999E-5</v>
      </c>
      <c r="O286" s="1">
        <v>8.0210000000000006E-5</v>
      </c>
      <c r="P286" s="1">
        <v>9.0310000000000004E-6</v>
      </c>
      <c r="R286" s="2">
        <f t="shared" si="301"/>
        <v>1.2991230919023877E-5</v>
      </c>
      <c r="S286" s="2">
        <f t="shared" si="302"/>
        <v>-5.136096741099605E-4</v>
      </c>
      <c r="T286" s="2">
        <f t="shared" si="303"/>
        <v>2.3342670401493848E-4</v>
      </c>
      <c r="U286" s="2">
        <f t="shared" si="304"/>
        <v>2.2176706079506392E-3</v>
      </c>
      <c r="V286" s="2">
        <f t="shared" si="305"/>
        <v>3.830289698008027E-4</v>
      </c>
      <c r="W286" s="2">
        <f t="shared" si="306"/>
        <v>1.5647226173540751E-3</v>
      </c>
      <c r="X286" s="2">
        <f t="shared" si="307"/>
        <v>4.2810051800157289E-4</v>
      </c>
      <c r="Y286" s="2">
        <f t="shared" si="308"/>
        <v>-4.1567019701629349E-3</v>
      </c>
      <c r="Z286" s="2">
        <f t="shared" si="309"/>
        <v>1.9696969696969768E-2</v>
      </c>
      <c r="AA286" s="2">
        <f t="shared" si="310"/>
        <v>3.2363539303350564E-3</v>
      </c>
      <c r="AB286" s="2">
        <f t="shared" si="311"/>
        <v>2.0379805465493339E-2</v>
      </c>
      <c r="AC286" s="2">
        <f t="shared" ref="AC286:AF286" si="338">M286/M719*10^6-1</f>
        <v>8.5028992524533997E-3</v>
      </c>
      <c r="AD286" s="2">
        <f t="shared" si="338"/>
        <v>-4.6810218001872572E-3</v>
      </c>
      <c r="AE286" s="2">
        <f t="shared" si="338"/>
        <v>2.4851466172618686E-2</v>
      </c>
      <c r="AF286" s="2">
        <f t="shared" si="338"/>
        <v>-1.2130957459609015E-2</v>
      </c>
    </row>
    <row r="287" spans="1:32">
      <c r="A287">
        <v>318.39999999999998</v>
      </c>
      <c r="B287">
        <v>1542.9674</v>
      </c>
      <c r="C287">
        <v>457.70859999999999</v>
      </c>
      <c r="D287">
        <v>34.364800000000002</v>
      </c>
      <c r="E287">
        <v>323.24250000000001</v>
      </c>
      <c r="F287">
        <v>618.54269999999997</v>
      </c>
      <c r="G287">
        <v>1.4091</v>
      </c>
      <c r="H287">
        <v>2.3368000000000002</v>
      </c>
      <c r="I287">
        <v>1.7493000000000001</v>
      </c>
      <c r="J287">
        <v>1.7504999999999999</v>
      </c>
      <c r="K287">
        <v>3.0085999999999999</v>
      </c>
      <c r="L287">
        <v>2.4256000000000002</v>
      </c>
      <c r="M287">
        <v>8.5351000000000003E-5</v>
      </c>
      <c r="N287">
        <v>2.2345999999999999E-5</v>
      </c>
      <c r="O287" s="1">
        <v>8.0119999999999999E-5</v>
      </c>
      <c r="P287" s="1">
        <v>9.0350000000000007E-6</v>
      </c>
      <c r="R287" s="2">
        <f t="shared" si="301"/>
        <v>4.3683971741481642E-5</v>
      </c>
      <c r="S287" s="2">
        <f t="shared" si="302"/>
        <v>-5.0530637201384732E-4</v>
      </c>
      <c r="T287" s="2">
        <f t="shared" si="303"/>
        <v>2.2702797101037397E-4</v>
      </c>
      <c r="U287" s="2">
        <f t="shared" si="304"/>
        <v>2.2090968282020285E-3</v>
      </c>
      <c r="V287" s="2">
        <f t="shared" si="305"/>
        <v>3.9252789907817665E-4</v>
      </c>
      <c r="W287" s="2">
        <f t="shared" si="306"/>
        <v>1.5637216575450363E-3</v>
      </c>
      <c r="X287" s="2">
        <f t="shared" si="307"/>
        <v>4.281188457917473E-4</v>
      </c>
      <c r="Y287" s="2">
        <f t="shared" si="308"/>
        <v>-4.2124437866453146E-3</v>
      </c>
      <c r="Z287" s="2">
        <f t="shared" si="309"/>
        <v>1.9688938078872287E-2</v>
      </c>
      <c r="AA287" s="2">
        <f t="shared" si="310"/>
        <v>3.2010670223407978E-3</v>
      </c>
      <c r="AB287" s="2">
        <f t="shared" si="311"/>
        <v>2.036008749789664E-2</v>
      </c>
      <c r="AC287" s="2">
        <f t="shared" ref="AC287:AF287" si="339">M287/M720*10^6-1</f>
        <v>8.4717725736702665E-3</v>
      </c>
      <c r="AD287" s="2">
        <f t="shared" si="339"/>
        <v>-4.6768518106098389E-3</v>
      </c>
      <c r="AE287" s="2">
        <f t="shared" si="339"/>
        <v>2.4853857272599367E-2</v>
      </c>
      <c r="AF287" s="2">
        <f t="shared" si="339"/>
        <v>-1.2244451732808526E-2</v>
      </c>
    </row>
    <row r="288" spans="1:32">
      <c r="A288">
        <v>318.5</v>
      </c>
      <c r="B288">
        <v>1546.4204999999999</v>
      </c>
      <c r="C288">
        <v>457.5224</v>
      </c>
      <c r="D288">
        <v>34.449800000000003</v>
      </c>
      <c r="E288">
        <v>323.54050000000001</v>
      </c>
      <c r="F288">
        <v>618.61850000000004</v>
      </c>
      <c r="G288">
        <v>1.41</v>
      </c>
      <c r="H288">
        <v>2.3368000000000002</v>
      </c>
      <c r="I288">
        <v>1.7498</v>
      </c>
      <c r="J288">
        <v>1.7512000000000001</v>
      </c>
      <c r="K288">
        <v>3.0103</v>
      </c>
      <c r="L288">
        <v>2.4279000000000002</v>
      </c>
      <c r="M288">
        <v>8.5304999999999997E-5</v>
      </c>
      <c r="N288">
        <v>2.2365E-5</v>
      </c>
      <c r="O288" s="1">
        <v>8.0019999999999996E-5</v>
      </c>
      <c r="P288" s="1">
        <v>9.0399999999999998E-6</v>
      </c>
      <c r="R288" s="2">
        <f t="shared" si="301"/>
        <v>1.3256595964739049E-5</v>
      </c>
      <c r="S288" s="2">
        <f t="shared" si="302"/>
        <v>-4.9721463681051681E-4</v>
      </c>
      <c r="T288" s="2">
        <f t="shared" si="303"/>
        <v>2.2646768480361068E-4</v>
      </c>
      <c r="U288" s="2">
        <f t="shared" si="304"/>
        <v>2.2008487439211244E-3</v>
      </c>
      <c r="V288" s="2">
        <f t="shared" si="305"/>
        <v>3.8568517739911989E-4</v>
      </c>
      <c r="W288" s="2">
        <f t="shared" si="306"/>
        <v>1.5627219775535828E-3</v>
      </c>
      <c r="X288" s="2">
        <f t="shared" si="307"/>
        <v>4.7095089266613321E-4</v>
      </c>
      <c r="Y288" s="2">
        <f t="shared" si="308"/>
        <v>-4.2112451627589476E-3</v>
      </c>
      <c r="Z288" s="2">
        <f t="shared" si="309"/>
        <v>1.9621542940320369E-2</v>
      </c>
      <c r="AA288" s="2">
        <f t="shared" si="310"/>
        <v>3.199253507514932E-3</v>
      </c>
      <c r="AB288" s="2">
        <f t="shared" si="311"/>
        <v>2.0297528996470193E-2</v>
      </c>
      <c r="AC288" s="2">
        <f t="shared" ref="AC288:AF288" si="340">M288/M721*10^6-1</f>
        <v>8.4406142497428505E-3</v>
      </c>
      <c r="AD288" s="2">
        <f t="shared" si="340"/>
        <v>-4.7171910462373567E-3</v>
      </c>
      <c r="AE288" s="2">
        <f t="shared" si="340"/>
        <v>2.4728194752141608E-2</v>
      </c>
      <c r="AF288" s="2">
        <f t="shared" si="340"/>
        <v>-1.2248554976453496E-2</v>
      </c>
    </row>
    <row r="289" spans="1:32">
      <c r="A289">
        <v>318.60000000000002</v>
      </c>
      <c r="B289">
        <v>1549.8792000000001</v>
      </c>
      <c r="C289">
        <v>457.33589999999998</v>
      </c>
      <c r="D289">
        <v>34.534999999999997</v>
      </c>
      <c r="E289">
        <v>323.83870000000002</v>
      </c>
      <c r="F289">
        <v>618.69420000000002</v>
      </c>
      <c r="G289">
        <v>1.4109</v>
      </c>
      <c r="H289">
        <v>2.3367</v>
      </c>
      <c r="I289">
        <v>1.7502</v>
      </c>
      <c r="J289">
        <v>1.7519</v>
      </c>
      <c r="K289">
        <v>3.0121000000000002</v>
      </c>
      <c r="L289">
        <v>2.4300999999999999</v>
      </c>
      <c r="M289">
        <v>8.5259000000000005E-5</v>
      </c>
      <c r="N289">
        <v>2.2384000000000001E-5</v>
      </c>
      <c r="O289" s="1">
        <v>7.9930000000000002E-5</v>
      </c>
      <c r="P289" s="1">
        <v>9.0440000000000001E-6</v>
      </c>
      <c r="R289" s="2">
        <f t="shared" si="301"/>
        <v>5.1103368176486086E-5</v>
      </c>
      <c r="S289" s="2">
        <f t="shared" si="302"/>
        <v>-5.1161570907187759E-4</v>
      </c>
      <c r="T289" s="2">
        <f t="shared" si="303"/>
        <v>2.3170272540307124E-4</v>
      </c>
      <c r="U289" s="2">
        <f t="shared" si="304"/>
        <v>2.2242510522407777E-3</v>
      </c>
      <c r="V289" s="2">
        <f t="shared" si="305"/>
        <v>3.9485811302442109E-4</v>
      </c>
      <c r="W289" s="2">
        <f t="shared" si="306"/>
        <v>1.5617235749272318E-3</v>
      </c>
      <c r="X289" s="2">
        <f t="shared" si="307"/>
        <v>4.2813717515088889E-4</v>
      </c>
      <c r="Y289" s="2">
        <f t="shared" si="308"/>
        <v>-4.2669397508107165E-3</v>
      </c>
      <c r="Z289" s="2">
        <f t="shared" si="309"/>
        <v>1.9613549062972968E-2</v>
      </c>
      <c r="AA289" s="2">
        <f t="shared" si="310"/>
        <v>3.1973355537053827E-3</v>
      </c>
      <c r="AB289" s="2">
        <f t="shared" si="311"/>
        <v>2.0235946093454915E-2</v>
      </c>
      <c r="AC289" s="2">
        <f t="shared" ref="AC289:AF289" si="341">M289/M722*10^6-1</f>
        <v>8.4094242323888846E-3</v>
      </c>
      <c r="AD289" s="2">
        <f t="shared" si="341"/>
        <v>-4.8017072736972199E-3</v>
      </c>
      <c r="AE289" s="2">
        <f t="shared" si="341"/>
        <v>2.4717314940642554E-2</v>
      </c>
      <c r="AF289" s="2">
        <f t="shared" si="341"/>
        <v>-1.2361857336303572E-2</v>
      </c>
    </row>
    <row r="290" spans="1:32">
      <c r="A290">
        <v>318.7</v>
      </c>
      <c r="B290">
        <v>1553.3435999999999</v>
      </c>
      <c r="C290">
        <v>457.14920000000001</v>
      </c>
      <c r="D290">
        <v>34.620399999999997</v>
      </c>
      <c r="E290">
        <v>324.13709999999998</v>
      </c>
      <c r="F290">
        <v>618.76969999999994</v>
      </c>
      <c r="G290">
        <v>1.4117999999999999</v>
      </c>
      <c r="H290">
        <v>2.3365999999999998</v>
      </c>
      <c r="I290">
        <v>1.7505999999999999</v>
      </c>
      <c r="J290">
        <v>1.7525999999999999</v>
      </c>
      <c r="K290">
        <v>3.0137999999999998</v>
      </c>
      <c r="L290">
        <v>2.4323999999999999</v>
      </c>
      <c r="M290">
        <v>8.5212999999999999E-5</v>
      </c>
      <c r="N290">
        <v>2.2402999999999999E-5</v>
      </c>
      <c r="O290" s="1">
        <v>7.9839999999999995E-5</v>
      </c>
      <c r="P290" s="1">
        <v>9.0489999999999993E-6</v>
      </c>
      <c r="R290" s="2">
        <f t="shared" si="301"/>
        <v>2.8069271872821489E-5</v>
      </c>
      <c r="S290" s="2">
        <f t="shared" si="302"/>
        <v>-5.0461323188588647E-4</v>
      </c>
      <c r="T290" s="2">
        <f t="shared" si="303"/>
        <v>2.1379250570596753E-4</v>
      </c>
      <c r="U290" s="2">
        <f t="shared" si="304"/>
        <v>2.2172407395955052E-3</v>
      </c>
      <c r="V290" s="2">
        <f t="shared" si="305"/>
        <v>3.8753172845296113E-4</v>
      </c>
      <c r="W290" s="2">
        <f t="shared" si="306"/>
        <v>1.5607264472190518E-3</v>
      </c>
      <c r="X290" s="2">
        <f t="shared" si="307"/>
        <v>4.2815550607966379E-4</v>
      </c>
      <c r="Y290" s="2">
        <f t="shared" si="308"/>
        <v>-4.2659689437460901E-3</v>
      </c>
      <c r="Z290" s="2">
        <f t="shared" si="309"/>
        <v>1.9546247818499118E-2</v>
      </c>
      <c r="AA290" s="2">
        <f t="shared" si="310"/>
        <v>3.1621342742067515E-3</v>
      </c>
      <c r="AB290" s="2">
        <f t="shared" si="311"/>
        <v>2.0173635867969608E-2</v>
      </c>
      <c r="AC290" s="2">
        <f t="shared" ref="AC290:AF290" si="342">M290/M723*10^6-1</f>
        <v>8.3782024732264038E-3</v>
      </c>
      <c r="AD290" s="2">
        <f t="shared" si="342"/>
        <v>-4.8418621179815435E-3</v>
      </c>
      <c r="AE290" s="2">
        <f t="shared" si="342"/>
        <v>2.4719562594655686E-2</v>
      </c>
      <c r="AF290" s="2">
        <f t="shared" si="342"/>
        <v>-1.2365890660642087E-2</v>
      </c>
    </row>
    <row r="291" spans="1:32">
      <c r="A291">
        <v>318.8</v>
      </c>
      <c r="B291">
        <v>1556.8136999999999</v>
      </c>
      <c r="C291">
        <v>456.9624</v>
      </c>
      <c r="D291">
        <v>34.706000000000003</v>
      </c>
      <c r="E291">
        <v>324.43560000000002</v>
      </c>
      <c r="F291">
        <v>618.84500000000003</v>
      </c>
      <c r="G291">
        <v>1.4128000000000001</v>
      </c>
      <c r="H291">
        <v>2.3365</v>
      </c>
      <c r="I291">
        <v>1.7511000000000001</v>
      </c>
      <c r="J291">
        <v>1.7533000000000001</v>
      </c>
      <c r="K291">
        <v>3.0154999999999998</v>
      </c>
      <c r="L291">
        <v>2.4346999999999999</v>
      </c>
      <c r="M291">
        <v>8.5167000000000006E-5</v>
      </c>
      <c r="N291">
        <v>2.2422E-5</v>
      </c>
      <c r="O291" s="1">
        <v>7.975E-5</v>
      </c>
      <c r="P291" s="1">
        <v>9.0529999999999996E-6</v>
      </c>
      <c r="R291" s="2">
        <f t="shared" si="301"/>
        <v>8.800102774930707E-6</v>
      </c>
      <c r="S291" s="2">
        <f t="shared" si="302"/>
        <v>-4.9782366193484862E-4</v>
      </c>
      <c r="T291" s="2">
        <f t="shared" si="303"/>
        <v>2.3056083924144488E-4</v>
      </c>
      <c r="U291" s="2">
        <f t="shared" si="304"/>
        <v>2.210552329173332E-3</v>
      </c>
      <c r="V291" s="2">
        <f t="shared" si="305"/>
        <v>3.9605560944067086E-4</v>
      </c>
      <c r="W291" s="2">
        <f t="shared" si="306"/>
        <v>1.6306274370789797E-3</v>
      </c>
      <c r="X291" s="2">
        <f t="shared" si="307"/>
        <v>4.281738385785161E-4</v>
      </c>
      <c r="Y291" s="2">
        <f t="shared" si="308"/>
        <v>-4.2647560559535558E-3</v>
      </c>
      <c r="Z291" s="2">
        <f t="shared" si="309"/>
        <v>1.9538291562481769E-2</v>
      </c>
      <c r="AA291" s="2">
        <f t="shared" si="310"/>
        <v>3.1269751505271781E-3</v>
      </c>
      <c r="AB291" s="2">
        <f t="shared" si="311"/>
        <v>2.0111450957388977E-2</v>
      </c>
      <c r="AC291" s="2">
        <f t="shared" ref="AC291:AF291" si="343">M291/M724*10^6-1</f>
        <v>8.3469489237764094E-3</v>
      </c>
      <c r="AD291" s="2">
        <f t="shared" si="343"/>
        <v>-4.9261083743843415E-3</v>
      </c>
      <c r="AE291" s="2">
        <f t="shared" si="343"/>
        <v>2.4708648669484745E-2</v>
      </c>
      <c r="AF291" s="2">
        <f t="shared" si="343"/>
        <v>-1.2489773656940373E-2</v>
      </c>
    </row>
    <row r="292" spans="1:32">
      <c r="A292">
        <v>318.89999999999998</v>
      </c>
      <c r="B292">
        <v>1560.2895000000001</v>
      </c>
      <c r="C292">
        <v>456.77530000000002</v>
      </c>
      <c r="D292">
        <v>34.791800000000002</v>
      </c>
      <c r="E292">
        <v>324.73419999999999</v>
      </c>
      <c r="F292">
        <v>618.9203</v>
      </c>
      <c r="G292">
        <v>1.4137</v>
      </c>
      <c r="H292">
        <v>2.3365</v>
      </c>
      <c r="I292">
        <v>1.7515000000000001</v>
      </c>
      <c r="J292">
        <v>1.754</v>
      </c>
      <c r="K292">
        <v>3.0173000000000001</v>
      </c>
      <c r="L292">
        <v>2.4369999999999998</v>
      </c>
      <c r="M292">
        <v>8.5121E-5</v>
      </c>
      <c r="N292">
        <v>2.2442E-5</v>
      </c>
      <c r="O292" s="1">
        <v>7.9660000000000006E-5</v>
      </c>
      <c r="P292" s="1">
        <v>9.0580000000000004E-6</v>
      </c>
      <c r="R292" s="2">
        <f t="shared" si="301"/>
        <v>5.7364440456453281E-5</v>
      </c>
      <c r="S292" s="2">
        <f t="shared" si="302"/>
        <v>-5.1355550206777512E-4</v>
      </c>
      <c r="T292" s="2">
        <f t="shared" si="303"/>
        <v>2.2424103035878495E-4</v>
      </c>
      <c r="U292" s="2">
        <f t="shared" si="304"/>
        <v>2.2041849268563674E-3</v>
      </c>
      <c r="V292" s="2">
        <f t="shared" si="305"/>
        <v>4.0457756154332891E-4</v>
      </c>
      <c r="W292" s="2">
        <f t="shared" si="306"/>
        <v>1.6295876434746503E-3</v>
      </c>
      <c r="X292" s="2">
        <f t="shared" si="307"/>
        <v>4.710113899117907E-4</v>
      </c>
      <c r="Y292" s="2">
        <f t="shared" si="308"/>
        <v>-4.3203911090898828E-3</v>
      </c>
      <c r="Z292" s="2">
        <f t="shared" si="309"/>
        <v>1.9471083987212978E-2</v>
      </c>
      <c r="AA292" s="2">
        <f t="shared" si="310"/>
        <v>3.1251038930817376E-3</v>
      </c>
      <c r="AB292" s="2">
        <f t="shared" si="311"/>
        <v>2.0049390984052451E-2</v>
      </c>
      <c r="AC292" s="2">
        <f t="shared" ref="AC292:AF292" si="344">M292/M725*10^6-1</f>
        <v>8.3276078561442812E-3</v>
      </c>
      <c r="AD292" s="2">
        <f t="shared" si="344"/>
        <v>-4.9217399015653029E-3</v>
      </c>
      <c r="AE292" s="2">
        <f t="shared" si="344"/>
        <v>2.4697710316439414E-2</v>
      </c>
      <c r="AF292" s="2">
        <f t="shared" si="344"/>
        <v>-1.24937313302661E-2</v>
      </c>
    </row>
    <row r="293" spans="1:32">
      <c r="A293">
        <v>319</v>
      </c>
      <c r="B293">
        <v>1563.771</v>
      </c>
      <c r="C293">
        <v>456.58800000000002</v>
      </c>
      <c r="D293">
        <v>34.877800000000001</v>
      </c>
      <c r="E293">
        <v>325.03300000000002</v>
      </c>
      <c r="F293">
        <v>618.99540000000002</v>
      </c>
      <c r="G293">
        <v>1.4146000000000001</v>
      </c>
      <c r="H293">
        <v>2.3363999999999998</v>
      </c>
      <c r="I293">
        <v>1.752</v>
      </c>
      <c r="J293">
        <v>1.7546999999999999</v>
      </c>
      <c r="K293">
        <v>3.0190000000000001</v>
      </c>
      <c r="L293">
        <v>2.4392999999999998</v>
      </c>
      <c r="M293">
        <v>8.5074999999999994E-5</v>
      </c>
      <c r="N293">
        <v>2.2461000000000001E-5</v>
      </c>
      <c r="O293" s="1">
        <v>7.9569999999999999E-5</v>
      </c>
      <c r="P293" s="1">
        <v>9.0629999999999995E-6</v>
      </c>
      <c r="R293" s="2">
        <f t="shared" si="301"/>
        <v>4.5405128860975807E-5</v>
      </c>
      <c r="S293" s="2">
        <f t="shared" si="302"/>
        <v>-5.0785867518932104E-4</v>
      </c>
      <c r="T293" s="2">
        <f t="shared" si="303"/>
        <v>2.2368798394034606E-4</v>
      </c>
      <c r="U293" s="2">
        <f t="shared" si="304"/>
        <v>2.2293484628905791E-3</v>
      </c>
      <c r="V293" s="2">
        <f t="shared" si="305"/>
        <v>3.9660606060598624E-4</v>
      </c>
      <c r="W293" s="2">
        <f t="shared" si="306"/>
        <v>1.6285491751044656E-3</v>
      </c>
      <c r="X293" s="2">
        <f t="shared" si="307"/>
        <v>4.7103155911432104E-4</v>
      </c>
      <c r="Y293" s="2">
        <f t="shared" si="308"/>
        <v>-4.3191634462378392E-3</v>
      </c>
      <c r="Z293" s="2">
        <f t="shared" si="309"/>
        <v>1.9403938883401972E-2</v>
      </c>
      <c r="AA293" s="2">
        <f t="shared" si="310"/>
        <v>3.0900089709937628E-3</v>
      </c>
      <c r="AB293" s="2">
        <f t="shared" si="311"/>
        <v>1.9987455571816692E-2</v>
      </c>
      <c r="AC293" s="2">
        <f t="shared" ref="AC293:AF293" si="345">M293/M726*10^6-1</f>
        <v>8.2962962962962461E-3</v>
      </c>
      <c r="AD293" s="2">
        <f t="shared" si="345"/>
        <v>-5.0057588376006823E-3</v>
      </c>
      <c r="AE293" s="2">
        <f t="shared" si="345"/>
        <v>2.4699943336939034E-2</v>
      </c>
      <c r="AF293" s="2">
        <f t="shared" si="345"/>
        <v>-1.2508444289481169E-2</v>
      </c>
    </row>
    <row r="294" spans="1:32">
      <c r="A294">
        <v>319.10000000000002</v>
      </c>
      <c r="B294">
        <v>1567.2581</v>
      </c>
      <c r="C294">
        <v>456.4006</v>
      </c>
      <c r="D294">
        <v>34.963999999999999</v>
      </c>
      <c r="E294">
        <v>325.33190000000002</v>
      </c>
      <c r="F294">
        <v>619.07029999999997</v>
      </c>
      <c r="G294">
        <v>1.4155</v>
      </c>
      <c r="H294">
        <v>2.3363</v>
      </c>
      <c r="I294">
        <v>1.7524</v>
      </c>
      <c r="J294">
        <v>1.7554000000000001</v>
      </c>
      <c r="K294">
        <v>3.0207999999999999</v>
      </c>
      <c r="L294">
        <v>2.4416000000000002</v>
      </c>
      <c r="M294">
        <v>8.5029000000000002E-5</v>
      </c>
      <c r="N294">
        <v>2.2480000000000002E-5</v>
      </c>
      <c r="O294" s="1">
        <v>7.9480000000000005E-5</v>
      </c>
      <c r="P294" s="1">
        <v>9.0669999999999998E-6</v>
      </c>
      <c r="R294" s="2">
        <f t="shared" si="301"/>
        <v>3.7072485962408308E-5</v>
      </c>
      <c r="S294" s="2">
        <f t="shared" si="302"/>
        <v>-5.0237610319081583E-4</v>
      </c>
      <c r="T294" s="2">
        <f t="shared" si="303"/>
        <v>2.2885913720083195E-4</v>
      </c>
      <c r="U294" s="2">
        <f t="shared" si="304"/>
        <v>2.2238994485690444E-3</v>
      </c>
      <c r="V294" s="2">
        <f t="shared" si="305"/>
        <v>4.0447949322897081E-4</v>
      </c>
      <c r="W294" s="2">
        <f t="shared" si="306"/>
        <v>1.6275120294366729E-3</v>
      </c>
      <c r="X294" s="2">
        <f t="shared" si="307"/>
        <v>4.7105173004458045E-4</v>
      </c>
      <c r="Y294" s="2">
        <f t="shared" si="308"/>
        <v>-4.3747514345775507E-3</v>
      </c>
      <c r="Z294" s="2">
        <f t="shared" si="309"/>
        <v>1.9396051103368173E-2</v>
      </c>
      <c r="AA294" s="2">
        <f t="shared" si="310"/>
        <v>3.0881620454923375E-3</v>
      </c>
      <c r="AB294" s="2">
        <f t="shared" si="311"/>
        <v>1.9925644346046267E-2</v>
      </c>
      <c r="AC294" s="2">
        <f t="shared" ref="AC294:AF294" si="346">M294/M727*10^6-1</f>
        <v>8.2649528055780408E-3</v>
      </c>
      <c r="AD294" s="2">
        <f t="shared" si="346"/>
        <v>-5.0455873240683458E-3</v>
      </c>
      <c r="AE294" s="2">
        <f t="shared" si="346"/>
        <v>2.4688970540836852E-2</v>
      </c>
      <c r="AF294" s="2">
        <f t="shared" si="346"/>
        <v>-1.262128521491046E-2</v>
      </c>
    </row>
    <row r="295" spans="1:32">
      <c r="A295">
        <v>319.2</v>
      </c>
      <c r="B295">
        <v>1570.751</v>
      </c>
      <c r="C295">
        <v>456.21289999999999</v>
      </c>
      <c r="D295">
        <v>35.050400000000003</v>
      </c>
      <c r="E295">
        <v>325.63099999999997</v>
      </c>
      <c r="F295">
        <v>619.14509999999996</v>
      </c>
      <c r="G295">
        <v>1.4164000000000001</v>
      </c>
      <c r="H295">
        <v>2.3361999999999998</v>
      </c>
      <c r="I295">
        <v>1.7528999999999999</v>
      </c>
      <c r="J295">
        <v>1.7561</v>
      </c>
      <c r="K295">
        <v>3.0226000000000002</v>
      </c>
      <c r="L295">
        <v>2.4439000000000002</v>
      </c>
      <c r="M295">
        <v>8.4982999999999996E-5</v>
      </c>
      <c r="N295">
        <v>2.2500000000000001E-5</v>
      </c>
      <c r="O295" s="1">
        <v>7.9389999999999997E-5</v>
      </c>
      <c r="P295" s="1">
        <v>9.0720000000000006E-6</v>
      </c>
      <c r="R295" s="2">
        <f t="shared" si="301"/>
        <v>3.2469599541729011E-5</v>
      </c>
      <c r="S295" s="2">
        <f t="shared" si="302"/>
        <v>-4.9754622732456344E-4</v>
      </c>
      <c r="T295" s="2">
        <f t="shared" si="303"/>
        <v>2.1116913506280532E-4</v>
      </c>
      <c r="U295" s="2">
        <f t="shared" si="304"/>
        <v>2.2190760518294717E-3</v>
      </c>
      <c r="V295" s="2">
        <f t="shared" si="305"/>
        <v>4.1218956518918048E-4</v>
      </c>
      <c r="W295" s="2">
        <f t="shared" si="306"/>
        <v>1.5556498373641148E-3</v>
      </c>
      <c r="X295" s="2">
        <f t="shared" si="307"/>
        <v>4.2822884549509332E-4</v>
      </c>
      <c r="Y295" s="2">
        <f t="shared" si="308"/>
        <v>-4.3169554103947849E-3</v>
      </c>
      <c r="Z295" s="2">
        <f t="shared" si="309"/>
        <v>1.9328999303459327E-2</v>
      </c>
      <c r="AA295" s="2">
        <f t="shared" si="310"/>
        <v>3.0863173265192057E-3</v>
      </c>
      <c r="AB295" s="2">
        <f t="shared" si="311"/>
        <v>1.9863956933606097E-2</v>
      </c>
      <c r="AC295" s="2">
        <f t="shared" ref="AC295:AF295" si="347">M295/M728*10^6-1</f>
        <v>8.2335773351207564E-3</v>
      </c>
      <c r="AD295" s="2">
        <f t="shared" si="347"/>
        <v>-5.0851204952464535E-3</v>
      </c>
      <c r="AE295" s="2">
        <f t="shared" si="347"/>
        <v>2.4677973102041895E-2</v>
      </c>
      <c r="AF295" s="2">
        <f t="shared" si="347"/>
        <v>-1.2635909491624964E-2</v>
      </c>
    </row>
    <row r="296" spans="1:32">
      <c r="A296">
        <v>319.3</v>
      </c>
      <c r="B296">
        <v>1574.2496000000001</v>
      </c>
      <c r="C296">
        <v>456.02510000000001</v>
      </c>
      <c r="D296">
        <v>35.137099999999997</v>
      </c>
      <c r="E296">
        <v>325.93029999999999</v>
      </c>
      <c r="F296">
        <v>619.21969999999999</v>
      </c>
      <c r="G296">
        <v>1.4173</v>
      </c>
      <c r="H296">
        <v>2.3361000000000001</v>
      </c>
      <c r="I296">
        <v>1.7533000000000001</v>
      </c>
      <c r="J296">
        <v>1.7567999999999999</v>
      </c>
      <c r="K296">
        <v>3.0243000000000002</v>
      </c>
      <c r="L296">
        <v>2.4462000000000002</v>
      </c>
      <c r="M296">
        <v>8.4937000000000003E-5</v>
      </c>
      <c r="N296">
        <v>2.2518999999999999E-5</v>
      </c>
      <c r="O296" s="1">
        <v>7.9300000000000003E-5</v>
      </c>
      <c r="P296" s="1">
        <v>9.0769999999999997E-6</v>
      </c>
      <c r="R296" s="2">
        <f t="shared" si="301"/>
        <v>3.1508067589891553E-5</v>
      </c>
      <c r="S296" s="2">
        <f t="shared" si="302"/>
        <v>-5.148380309472067E-4</v>
      </c>
      <c r="T296" s="2">
        <f t="shared" si="303"/>
        <v>2.0210646171348046E-4</v>
      </c>
      <c r="U296" s="2">
        <f t="shared" si="304"/>
        <v>2.2148765413116944E-3</v>
      </c>
      <c r="V296" s="2">
        <f t="shared" si="305"/>
        <v>4.0341212013506045E-4</v>
      </c>
      <c r="W296" s="2">
        <f t="shared" si="306"/>
        <v>1.5546604480247694E-3</v>
      </c>
      <c r="X296" s="2">
        <f t="shared" si="307"/>
        <v>4.2824718427469932E-4</v>
      </c>
      <c r="Y296" s="2">
        <f t="shared" si="308"/>
        <v>-4.3725156161270595E-3</v>
      </c>
      <c r="Z296" s="2">
        <f t="shared" si="309"/>
        <v>1.9321148825065304E-2</v>
      </c>
      <c r="AA296" s="2">
        <f t="shared" si="310"/>
        <v>3.0513084143146685E-3</v>
      </c>
      <c r="AB296" s="2">
        <f t="shared" si="311"/>
        <v>1.980239296285502E-2</v>
      </c>
      <c r="AC296" s="2">
        <f t="shared" ref="AC296:AF296" si="348">M296/M729*10^6-1</f>
        <v>8.2021698359568962E-3</v>
      </c>
      <c r="AD296" s="2">
        <f t="shared" si="348"/>
        <v>-5.1687577310479682E-3</v>
      </c>
      <c r="AE296" s="2">
        <f t="shared" si="348"/>
        <v>2.4680191239178084E-2</v>
      </c>
      <c r="AF296" s="2">
        <f t="shared" si="348"/>
        <v>-1.2650517224500502E-2</v>
      </c>
    </row>
    <row r="297" spans="1:32">
      <c r="A297">
        <v>319.39999999999998</v>
      </c>
      <c r="B297">
        <v>1577.7538999999999</v>
      </c>
      <c r="C297">
        <v>455.83699999999999</v>
      </c>
      <c r="D297">
        <v>35.2239</v>
      </c>
      <c r="E297">
        <v>326.22969999999998</v>
      </c>
      <c r="F297">
        <v>619.29420000000005</v>
      </c>
      <c r="G297">
        <v>1.4181999999999999</v>
      </c>
      <c r="H297">
        <v>2.3361000000000001</v>
      </c>
      <c r="I297">
        <v>1.7537</v>
      </c>
      <c r="J297">
        <v>1.7575000000000001</v>
      </c>
      <c r="K297">
        <v>3.0261</v>
      </c>
      <c r="L297">
        <v>2.4485000000000001</v>
      </c>
      <c r="M297">
        <v>8.4890999999999997E-5</v>
      </c>
      <c r="N297">
        <v>2.2538E-5</v>
      </c>
      <c r="O297" s="1">
        <v>7.9200000000000001E-5</v>
      </c>
      <c r="P297" s="1">
        <v>9.081E-6</v>
      </c>
      <c r="R297" s="2">
        <f t="shared" si="301"/>
        <v>3.416365595487747E-5</v>
      </c>
      <c r="S297" s="2">
        <f t="shared" si="302"/>
        <v>-5.1088648672348302E-4</v>
      </c>
      <c r="T297" s="2">
        <f t="shared" si="303"/>
        <v>2.2432985006815009E-4</v>
      </c>
      <c r="U297" s="2">
        <f t="shared" si="304"/>
        <v>2.2109919818131818E-3</v>
      </c>
      <c r="V297" s="2">
        <f t="shared" si="305"/>
        <v>4.1063582321032577E-4</v>
      </c>
      <c r="W297" s="2">
        <f t="shared" si="306"/>
        <v>1.5536723163842581E-3</v>
      </c>
      <c r="X297" s="2">
        <f t="shared" si="307"/>
        <v>4.710920770878424E-4</v>
      </c>
      <c r="Y297" s="2">
        <f t="shared" si="308"/>
        <v>-4.4280442804428555E-3</v>
      </c>
      <c r="Z297" s="2">
        <f t="shared" si="309"/>
        <v>1.9254190106130054E-2</v>
      </c>
      <c r="AA297" s="2">
        <f t="shared" si="310"/>
        <v>3.049487884914992E-3</v>
      </c>
      <c r="AB297" s="2">
        <f t="shared" si="311"/>
        <v>1.9698484091287938E-2</v>
      </c>
      <c r="AC297" s="2">
        <f t="shared" ref="AC297:AF297" si="349">M297/M730*10^6-1</f>
        <v>8.1707302590168229E-3</v>
      </c>
      <c r="AD297" s="2">
        <f t="shared" si="349"/>
        <v>-5.2083333333333703E-3</v>
      </c>
      <c r="AE297" s="2">
        <f t="shared" si="349"/>
        <v>2.453979793798422E-2</v>
      </c>
      <c r="AF297" s="2">
        <f t="shared" si="349"/>
        <v>-1.2773821818774844E-2</v>
      </c>
    </row>
    <row r="298" spans="1:32">
      <c r="A298">
        <v>319.5</v>
      </c>
      <c r="B298">
        <v>1581.2638999999999</v>
      </c>
      <c r="C298">
        <v>455.64870000000002</v>
      </c>
      <c r="D298">
        <v>35.311</v>
      </c>
      <c r="E298">
        <v>326.5292</v>
      </c>
      <c r="F298">
        <v>619.36860000000001</v>
      </c>
      <c r="G298">
        <v>1.4192</v>
      </c>
      <c r="H298">
        <v>2.3359999999999999</v>
      </c>
      <c r="I298">
        <v>1.7542</v>
      </c>
      <c r="J298">
        <v>1.7582</v>
      </c>
      <c r="K298">
        <v>3.0278999999999998</v>
      </c>
      <c r="L298">
        <v>2.4508999999999999</v>
      </c>
      <c r="M298">
        <v>8.4845000000000005E-5</v>
      </c>
      <c r="N298">
        <v>2.2558E-5</v>
      </c>
      <c r="O298" s="1">
        <v>7.9110000000000007E-5</v>
      </c>
      <c r="P298" s="1">
        <v>9.0860000000000008E-6</v>
      </c>
      <c r="R298" s="2">
        <f t="shared" si="301"/>
        <v>4.0412345054363641E-5</v>
      </c>
      <c r="S298" s="2">
        <f t="shared" si="302"/>
        <v>-5.0737036062120655E-4</v>
      </c>
      <c r="T298" s="2">
        <f t="shared" si="303"/>
        <v>2.2660963657483713E-4</v>
      </c>
      <c r="U298" s="2">
        <f t="shared" si="304"/>
        <v>2.2381829343154358E-3</v>
      </c>
      <c r="V298" s="2">
        <f t="shared" si="305"/>
        <v>4.1769637059640985E-4</v>
      </c>
      <c r="W298" s="2">
        <f t="shared" si="306"/>
        <v>1.6232620509561979E-3</v>
      </c>
      <c r="X298" s="2">
        <f t="shared" si="307"/>
        <v>4.7111225320128902E-4</v>
      </c>
      <c r="Y298" s="2">
        <f t="shared" si="308"/>
        <v>-4.4267877412031975E-3</v>
      </c>
      <c r="Z298" s="2">
        <f t="shared" si="309"/>
        <v>1.9187293490232404E-2</v>
      </c>
      <c r="AA298" s="2">
        <f t="shared" si="310"/>
        <v>3.0476695266172804E-3</v>
      </c>
      <c r="AB298" s="2">
        <f t="shared" si="311"/>
        <v>1.9678815110667269E-2</v>
      </c>
      <c r="AC298" s="2">
        <f t="shared" ref="AC298:AF298" si="350">M298/M731*10^6-1</f>
        <v>8.1392585551331997E-3</v>
      </c>
      <c r="AD298" s="2">
        <f t="shared" si="350"/>
        <v>-5.2476077082506123E-3</v>
      </c>
      <c r="AE298" s="2">
        <f t="shared" si="350"/>
        <v>2.4528595109821971E-2</v>
      </c>
      <c r="AF298" s="2">
        <f t="shared" si="350"/>
        <v>-1.2788335126090455E-2</v>
      </c>
    </row>
    <row r="299" spans="1:32">
      <c r="A299">
        <v>319.60000000000002</v>
      </c>
      <c r="B299">
        <v>1584.7796000000001</v>
      </c>
      <c r="C299">
        <v>455.46030000000002</v>
      </c>
      <c r="D299">
        <v>35.398200000000003</v>
      </c>
      <c r="E299">
        <v>326.82889999999998</v>
      </c>
      <c r="F299">
        <v>619.44280000000003</v>
      </c>
      <c r="G299">
        <v>1.4200999999999999</v>
      </c>
      <c r="H299">
        <v>2.3359000000000001</v>
      </c>
      <c r="I299">
        <v>1.7545999999999999</v>
      </c>
      <c r="J299">
        <v>1.7588999999999999</v>
      </c>
      <c r="K299">
        <v>3.0297000000000001</v>
      </c>
      <c r="L299">
        <v>2.4531999999999998</v>
      </c>
      <c r="M299">
        <v>8.4798999999999999E-5</v>
      </c>
      <c r="N299">
        <v>2.2577000000000001E-5</v>
      </c>
      <c r="O299" s="1">
        <v>7.9019999999999999E-5</v>
      </c>
      <c r="P299" s="1">
        <v>9.0899999999999994E-6</v>
      </c>
      <c r="R299" s="2">
        <f t="shared" si="301"/>
        <v>5.0230327506728401E-5</v>
      </c>
      <c r="S299" s="2">
        <f t="shared" si="302"/>
        <v>-5.0407074985181488E-4</v>
      </c>
      <c r="T299" s="2">
        <f t="shared" si="303"/>
        <v>2.0344155293727795E-4</v>
      </c>
      <c r="U299" s="2">
        <f t="shared" si="304"/>
        <v>2.2352039251762879E-3</v>
      </c>
      <c r="V299" s="2">
        <f t="shared" si="305"/>
        <v>4.2443231370525858E-4</v>
      </c>
      <c r="W299" s="2">
        <f t="shared" si="306"/>
        <v>1.6222316264635772E-3</v>
      </c>
      <c r="X299" s="2">
        <f t="shared" si="307"/>
        <v>4.711324310433529E-4</v>
      </c>
      <c r="Y299" s="2">
        <f t="shared" si="308"/>
        <v>-4.4822695035461324E-3</v>
      </c>
      <c r="Z299" s="2">
        <f t="shared" si="309"/>
        <v>1.9179510951442769E-2</v>
      </c>
      <c r="AA299" s="2">
        <f t="shared" si="310"/>
        <v>3.0126464940740671E-3</v>
      </c>
      <c r="AB299" s="2">
        <f t="shared" si="311"/>
        <v>1.9575246249116773E-2</v>
      </c>
      <c r="AC299" s="2">
        <f t="shared" ref="AC299:AF299" si="351">M299/M732*10^6-1</f>
        <v>8.1077546750358831E-3</v>
      </c>
      <c r="AD299" s="2">
        <f t="shared" si="351"/>
        <v>-5.3308661556084047E-3</v>
      </c>
      <c r="AE299" s="2">
        <f t="shared" si="351"/>
        <v>2.4517367008518143E-2</v>
      </c>
      <c r="AF299" s="2">
        <f t="shared" si="351"/>
        <v>-1.2911422645484283E-2</v>
      </c>
    </row>
    <row r="300" spans="1:32">
      <c r="A300">
        <v>319.7</v>
      </c>
      <c r="B300">
        <v>1588.3010999999999</v>
      </c>
      <c r="C300">
        <v>455.27159999999998</v>
      </c>
      <c r="D300">
        <v>35.485700000000001</v>
      </c>
      <c r="E300">
        <v>327.12880000000001</v>
      </c>
      <c r="F300">
        <v>619.51689999999996</v>
      </c>
      <c r="G300">
        <v>1.421</v>
      </c>
      <c r="H300">
        <v>2.3357999999999999</v>
      </c>
      <c r="I300">
        <v>1.7551000000000001</v>
      </c>
      <c r="J300">
        <v>1.7596000000000001</v>
      </c>
      <c r="K300">
        <v>3.0314999999999999</v>
      </c>
      <c r="L300">
        <v>2.4554999999999998</v>
      </c>
      <c r="M300">
        <v>8.4753000000000007E-5</v>
      </c>
      <c r="N300">
        <v>2.2597000000000001E-5</v>
      </c>
      <c r="O300" s="1">
        <v>7.8930000000000005E-5</v>
      </c>
      <c r="P300" s="1">
        <v>9.0950000000000002E-6</v>
      </c>
      <c r="R300" s="2">
        <f t="shared" si="301"/>
        <v>6.9256437695841555E-7</v>
      </c>
      <c r="S300" s="2">
        <f t="shared" si="302"/>
        <v>-5.0142700329314227E-4</v>
      </c>
      <c r="T300" s="2">
        <f t="shared" si="303"/>
        <v>2.170359095776675E-4</v>
      </c>
      <c r="U300" s="2">
        <f t="shared" si="304"/>
        <v>2.232843137254914E-3</v>
      </c>
      <c r="V300" s="2">
        <f t="shared" si="305"/>
        <v>4.1484998223673131E-4</v>
      </c>
      <c r="W300" s="2">
        <f t="shared" si="306"/>
        <v>1.6212025093396143E-3</v>
      </c>
      <c r="X300" s="2">
        <f t="shared" si="307"/>
        <v>4.7115261061358993E-4</v>
      </c>
      <c r="Y300" s="2">
        <f t="shared" si="308"/>
        <v>-4.4245277667478433E-3</v>
      </c>
      <c r="Z300" s="2">
        <f t="shared" si="309"/>
        <v>1.9112707054326439E-2</v>
      </c>
      <c r="AA300" s="2">
        <f t="shared" si="310"/>
        <v>3.0108523028056222E-3</v>
      </c>
      <c r="AB300" s="2">
        <f t="shared" si="311"/>
        <v>1.9514220469171617E-2</v>
      </c>
      <c r="AC300" s="2">
        <f t="shared" ref="AC300:AF300" si="352">M300/M733*10^6-1</f>
        <v>8.0762185693556976E-3</v>
      </c>
      <c r="AD300" s="2">
        <f t="shared" si="352"/>
        <v>-5.3699546634975448E-3</v>
      </c>
      <c r="AE300" s="2">
        <f t="shared" si="352"/>
        <v>2.4506113548454111E-2</v>
      </c>
      <c r="AF300" s="2">
        <f t="shared" si="352"/>
        <v>-1.2925841916193614E-2</v>
      </c>
    </row>
    <row r="301" spans="1:32">
      <c r="A301">
        <v>319.8</v>
      </c>
      <c r="B301">
        <v>1591.8282999999999</v>
      </c>
      <c r="C301">
        <v>455.08269999999999</v>
      </c>
      <c r="D301">
        <v>35.573300000000003</v>
      </c>
      <c r="E301">
        <v>327.42880000000002</v>
      </c>
      <c r="F301">
        <v>619.59079999999994</v>
      </c>
      <c r="G301">
        <v>1.4218999999999999</v>
      </c>
      <c r="H301">
        <v>2.3357999999999999</v>
      </c>
      <c r="I301">
        <v>1.7555000000000001</v>
      </c>
      <c r="J301">
        <v>1.7603</v>
      </c>
      <c r="K301">
        <v>3.0333000000000001</v>
      </c>
      <c r="L301">
        <v>2.4579</v>
      </c>
      <c r="M301">
        <v>8.4707000000000001E-5</v>
      </c>
      <c r="N301">
        <v>2.2616000000000002E-5</v>
      </c>
      <c r="O301" s="1">
        <v>7.8839999999999997E-5</v>
      </c>
      <c r="P301" s="1">
        <v>9.0999999999999993E-6</v>
      </c>
      <c r="R301" s="2">
        <f t="shared" si="301"/>
        <v>1.777861540386283E-5</v>
      </c>
      <c r="S301" s="2">
        <f t="shared" si="302"/>
        <v>-4.9922031143623258E-4</v>
      </c>
      <c r="T301" s="2">
        <f t="shared" si="303"/>
        <v>2.0525220716427484E-4</v>
      </c>
      <c r="U301" s="2">
        <f t="shared" si="304"/>
        <v>2.2307927762474922E-3</v>
      </c>
      <c r="V301" s="2">
        <f t="shared" si="305"/>
        <v>4.2110022120667168E-4</v>
      </c>
      <c r="W301" s="2">
        <f t="shared" si="306"/>
        <v>1.6201746970978537E-3</v>
      </c>
      <c r="X301" s="2">
        <f t="shared" si="307"/>
        <v>5.1400668208678724E-4</v>
      </c>
      <c r="Y301" s="2">
        <f t="shared" si="308"/>
        <v>-4.4799818532380575E-3</v>
      </c>
      <c r="Z301" s="2">
        <f t="shared" si="309"/>
        <v>1.9045965034155232E-2</v>
      </c>
      <c r="AA301" s="2">
        <f t="shared" si="310"/>
        <v>3.0090602473382688E-3</v>
      </c>
      <c r="AB301" s="2">
        <f t="shared" si="311"/>
        <v>1.9452509332227308E-2</v>
      </c>
      <c r="AC301" s="2">
        <f t="shared" ref="AC301:AF301" si="353">M301/M734*10^6-1</f>
        <v>8.0446501886208832E-3</v>
      </c>
      <c r="AD301" s="2">
        <f t="shared" si="353"/>
        <v>-5.4529463500437858E-3</v>
      </c>
      <c r="AE301" s="2">
        <f t="shared" si="353"/>
        <v>2.4494834643622898E-2</v>
      </c>
      <c r="AF301" s="2">
        <f t="shared" si="353"/>
        <v>-1.2950951254962484E-2</v>
      </c>
    </row>
    <row r="302" spans="1:32">
      <c r="A302">
        <v>319.89999999999998</v>
      </c>
      <c r="B302">
        <v>1595.3613</v>
      </c>
      <c r="C302">
        <v>454.89359999999999</v>
      </c>
      <c r="D302">
        <v>35.661200000000001</v>
      </c>
      <c r="E302">
        <v>327.72899999999998</v>
      </c>
      <c r="F302">
        <v>619.66449999999998</v>
      </c>
      <c r="G302">
        <v>1.4228000000000001</v>
      </c>
      <c r="H302">
        <v>2.3357000000000001</v>
      </c>
      <c r="I302">
        <v>1.756</v>
      </c>
      <c r="J302">
        <v>1.7609999999999999</v>
      </c>
      <c r="K302">
        <v>3.0350999999999999</v>
      </c>
      <c r="L302">
        <v>2.4603000000000002</v>
      </c>
      <c r="M302">
        <v>8.4660999999999995E-5</v>
      </c>
      <c r="N302">
        <v>2.2636000000000001E-5</v>
      </c>
      <c r="O302" s="1">
        <v>7.8750000000000003E-5</v>
      </c>
      <c r="P302" s="1">
        <v>9.1050000000000001E-6</v>
      </c>
      <c r="R302" s="2">
        <f t="shared" si="301"/>
        <v>3.8425374537798263E-5</v>
      </c>
      <c r="S302" s="2">
        <f t="shared" si="302"/>
        <v>-5.1941203612160258E-4</v>
      </c>
      <c r="T302" s="2">
        <f t="shared" si="303"/>
        <v>2.0194087619884726E-4</v>
      </c>
      <c r="U302" s="2">
        <f t="shared" si="304"/>
        <v>2.2293577981651325E-3</v>
      </c>
      <c r="V302" s="2">
        <f t="shared" si="305"/>
        <v>4.2702615434286884E-4</v>
      </c>
      <c r="W302" s="2">
        <f t="shared" si="306"/>
        <v>1.6191481872580571E-3</v>
      </c>
      <c r="X302" s="2">
        <f t="shared" si="307"/>
        <v>4.7117279191311034E-4</v>
      </c>
      <c r="Y302" s="2">
        <f t="shared" si="308"/>
        <v>-4.4787119451216162E-3</v>
      </c>
      <c r="Z302" s="2">
        <f t="shared" si="309"/>
        <v>1.903825010126714E-2</v>
      </c>
      <c r="AA302" s="2">
        <f t="shared" si="310"/>
        <v>2.974125111529613E-3</v>
      </c>
      <c r="AB302" s="2">
        <f t="shared" si="311"/>
        <v>1.9390926041019441E-2</v>
      </c>
      <c r="AC302" s="2">
        <f t="shared" ref="AC302:AF302" si="354">M302/M735*10^6-1</f>
        <v>8.0130494832595378E-3</v>
      </c>
      <c r="AD302" s="2">
        <f t="shared" si="354"/>
        <v>-5.4918500944597382E-3</v>
      </c>
      <c r="AE302" s="2">
        <f t="shared" si="354"/>
        <v>2.4483530207628723E-2</v>
      </c>
      <c r="AF302" s="2">
        <f t="shared" si="354"/>
        <v>-1.2965331830106619E-2</v>
      </c>
    </row>
    <row r="303" spans="1:32">
      <c r="A303">
        <v>320</v>
      </c>
      <c r="B303">
        <v>1598.9</v>
      </c>
      <c r="C303">
        <v>454.70440000000002</v>
      </c>
      <c r="D303">
        <v>35.749299999999998</v>
      </c>
      <c r="E303">
        <v>328.02929999999998</v>
      </c>
      <c r="F303">
        <v>619.73810000000003</v>
      </c>
      <c r="G303">
        <v>1.4237</v>
      </c>
      <c r="H303">
        <v>2.3355999999999999</v>
      </c>
      <c r="I303">
        <v>1.7564</v>
      </c>
      <c r="J303">
        <v>1.7617</v>
      </c>
      <c r="K303">
        <v>3.0369000000000002</v>
      </c>
      <c r="L303">
        <v>2.4626000000000001</v>
      </c>
      <c r="M303">
        <v>8.4615000000000002E-5</v>
      </c>
      <c r="N303">
        <v>2.2656000000000001E-5</v>
      </c>
      <c r="O303" s="1">
        <v>7.8659999999999996E-5</v>
      </c>
      <c r="P303" s="1">
        <v>9.1090000000000004E-6</v>
      </c>
      <c r="R303" s="2">
        <f t="shared" si="301"/>
        <v>0</v>
      </c>
      <c r="S303" s="2">
        <f t="shared" si="302"/>
        <v>-5.1787048841600569E-4</v>
      </c>
      <c r="T303" s="2">
        <f t="shared" si="303"/>
        <v>2.0424150858944223E-4</v>
      </c>
      <c r="U303" s="2">
        <f t="shared" si="304"/>
        <v>2.2282309807515333E-3</v>
      </c>
      <c r="V303" s="2">
        <f t="shared" si="305"/>
        <v>4.3278931990253788E-4</v>
      </c>
      <c r="W303" s="2">
        <f t="shared" si="306"/>
        <v>1.6181229773462036E-3</v>
      </c>
      <c r="X303" s="2">
        <f t="shared" si="307"/>
        <v>4.7119297494124801E-4</v>
      </c>
      <c r="Y303" s="2">
        <f t="shared" si="308"/>
        <v>-4.5341192473361547E-3</v>
      </c>
      <c r="Z303" s="2">
        <f t="shared" si="309"/>
        <v>1.8971600439585901E-2</v>
      </c>
      <c r="AA303" s="2">
        <f t="shared" si="310"/>
        <v>2.9723570791639897E-3</v>
      </c>
      <c r="AB303" s="2">
        <f t="shared" si="311"/>
        <v>1.9330270292644558E-2</v>
      </c>
      <c r="AC303" s="2">
        <f t="shared" ref="AC303:AF303" si="355">M303/M736*10^6-1</f>
        <v>7.9814164035976187E-3</v>
      </c>
      <c r="AD303" s="2">
        <f t="shared" si="355"/>
        <v>-5.5306821174612164E-3</v>
      </c>
      <c r="AE303" s="2">
        <f t="shared" si="355"/>
        <v>2.4472200153683898E-2</v>
      </c>
      <c r="AF303" s="2">
        <f t="shared" si="355"/>
        <v>-1.3098733464067869E-2</v>
      </c>
    </row>
    <row r="304" spans="1:32">
      <c r="A304">
        <v>320.10000000000002</v>
      </c>
      <c r="B304">
        <v>1602.4445000000001</v>
      </c>
      <c r="C304">
        <v>454.51490000000001</v>
      </c>
      <c r="D304">
        <v>35.837600000000002</v>
      </c>
      <c r="E304">
        <v>328.3297</v>
      </c>
      <c r="F304">
        <v>619.8116</v>
      </c>
      <c r="G304">
        <v>1.4247000000000001</v>
      </c>
      <c r="H304">
        <v>2.3355000000000001</v>
      </c>
      <c r="I304">
        <v>1.7568999999999999</v>
      </c>
      <c r="J304">
        <v>1.7624</v>
      </c>
      <c r="K304">
        <v>3.0387</v>
      </c>
      <c r="L304">
        <v>2.4649999999999999</v>
      </c>
      <c r="M304">
        <v>8.4568999999999996E-5</v>
      </c>
      <c r="N304">
        <v>2.2674999999999999E-5</v>
      </c>
      <c r="O304" s="1">
        <v>7.8570000000000002E-5</v>
      </c>
      <c r="P304" s="1">
        <v>9.1139999999999995E-6</v>
      </c>
      <c r="R304" s="2">
        <f t="shared" si="301"/>
        <v>2.7770843734398198E-5</v>
      </c>
      <c r="S304" s="2">
        <f t="shared" si="302"/>
        <v>-5.1698735568994625E-4</v>
      </c>
      <c r="T304" s="2">
        <f t="shared" si="303"/>
        <v>2.1211275467503121E-4</v>
      </c>
      <c r="U304" s="2">
        <f t="shared" si="304"/>
        <v>2.2274114774114562E-3</v>
      </c>
      <c r="V304" s="2">
        <f t="shared" si="305"/>
        <v>4.2224194980233776E-4</v>
      </c>
      <c r="W304" s="2">
        <f t="shared" si="306"/>
        <v>1.6874077198905102E-3</v>
      </c>
      <c r="X304" s="2">
        <f t="shared" si="307"/>
        <v>4.7121315969844701E-4</v>
      </c>
      <c r="Y304" s="2">
        <f t="shared" si="308"/>
        <v>-4.5328347215140008E-3</v>
      </c>
      <c r="Z304" s="2">
        <f t="shared" si="309"/>
        <v>1.8905012429901058E-2</v>
      </c>
      <c r="AA304" s="2">
        <f t="shared" si="310"/>
        <v>2.9374876229455449E-3</v>
      </c>
      <c r="AB304" s="2">
        <f t="shared" si="311"/>
        <v>1.9268938140919456E-2</v>
      </c>
      <c r="AC304" s="2">
        <f t="shared" ref="AC304:AF304" si="356">M304/M737*10^6-1</f>
        <v>7.9497508998593869E-3</v>
      </c>
      <c r="AD304" s="2">
        <f t="shared" si="356"/>
        <v>-5.6132964960752263E-3</v>
      </c>
      <c r="AE304" s="2">
        <f t="shared" si="356"/>
        <v>2.4447486798357287E-2</v>
      </c>
      <c r="AF304" s="2">
        <f t="shared" si="356"/>
        <v>-1.3113014477374341E-2</v>
      </c>
    </row>
    <row r="305" spans="1:32">
      <c r="A305">
        <v>320.2</v>
      </c>
      <c r="B305">
        <v>1605.9947</v>
      </c>
      <c r="C305">
        <v>454.3252</v>
      </c>
      <c r="D305">
        <v>35.926200000000001</v>
      </c>
      <c r="E305">
        <v>328.63040000000001</v>
      </c>
      <c r="F305">
        <v>619.88490000000002</v>
      </c>
      <c r="G305">
        <v>1.4256</v>
      </c>
      <c r="H305">
        <v>2.3353999999999999</v>
      </c>
      <c r="I305">
        <v>1.7573000000000001</v>
      </c>
      <c r="J305">
        <v>1.7630999999999999</v>
      </c>
      <c r="K305">
        <v>3.0405000000000002</v>
      </c>
      <c r="L305">
        <v>2.4674</v>
      </c>
      <c r="M305">
        <v>8.4523000000000004E-5</v>
      </c>
      <c r="N305">
        <v>2.2694999999999999E-5</v>
      </c>
      <c r="O305" s="1">
        <v>7.8479999999999994E-5</v>
      </c>
      <c r="P305" s="1">
        <v>9.1190000000000003E-6</v>
      </c>
      <c r="R305" s="2">
        <f t="shared" si="301"/>
        <v>-3.3001245330899209E-6</v>
      </c>
      <c r="S305" s="2">
        <f t="shared" si="302"/>
        <v>-5.1654347060892114E-4</v>
      </c>
      <c r="T305" s="2">
        <f t="shared" si="303"/>
        <v>2.0045101478349814E-4</v>
      </c>
      <c r="U305" s="2">
        <f t="shared" si="304"/>
        <v>2.2275083867033807E-3</v>
      </c>
      <c r="V305" s="2">
        <f t="shared" si="305"/>
        <v>4.2752009296020965E-4</v>
      </c>
      <c r="W305" s="2">
        <f t="shared" si="306"/>
        <v>1.6159629031125E-3</v>
      </c>
      <c r="X305" s="2">
        <f t="shared" si="307"/>
        <v>4.7123334618515145E-4</v>
      </c>
      <c r="Y305" s="2">
        <f t="shared" si="308"/>
        <v>-4.5881953098447781E-3</v>
      </c>
      <c r="Z305" s="2">
        <f t="shared" si="309"/>
        <v>1.8897364771151226E-2</v>
      </c>
      <c r="AA305" s="2">
        <f t="shared" si="310"/>
        <v>2.9357435017813849E-3</v>
      </c>
      <c r="AB305" s="2">
        <f t="shared" si="311"/>
        <v>1.9207732661406851E-2</v>
      </c>
      <c r="AC305" s="2">
        <f t="shared" ref="AC305:AF305" si="357">M305/M738*10^6-1</f>
        <v>7.9180529221669627E-3</v>
      </c>
      <c r="AD305" s="2">
        <f t="shared" si="357"/>
        <v>-5.6519453207151127E-3</v>
      </c>
      <c r="AE305" s="2">
        <f t="shared" si="357"/>
        <v>2.4436090225563811E-2</v>
      </c>
      <c r="AF305" s="2">
        <f t="shared" si="357"/>
        <v>-1.3137959395697063E-2</v>
      </c>
    </row>
    <row r="306" spans="1:32">
      <c r="A306">
        <v>320.3</v>
      </c>
      <c r="B306">
        <v>1609.5507</v>
      </c>
      <c r="C306">
        <v>454.13529999999997</v>
      </c>
      <c r="D306">
        <v>36.014899999999997</v>
      </c>
      <c r="E306">
        <v>328.93110000000001</v>
      </c>
      <c r="F306">
        <v>619.95809999999994</v>
      </c>
      <c r="G306">
        <v>1.4265000000000001</v>
      </c>
      <c r="H306">
        <v>2.3353999999999999</v>
      </c>
      <c r="I306">
        <v>1.7578</v>
      </c>
      <c r="J306">
        <v>1.7638</v>
      </c>
      <c r="K306">
        <v>3.0424000000000002</v>
      </c>
      <c r="L306">
        <v>2.4698000000000002</v>
      </c>
      <c r="M306">
        <v>8.4476999999999998E-5</v>
      </c>
      <c r="N306">
        <v>2.2714999999999999E-5</v>
      </c>
      <c r="O306" s="1">
        <v>7.839E-5</v>
      </c>
      <c r="P306" s="1">
        <v>9.1230000000000006E-6</v>
      </c>
      <c r="R306" s="2">
        <f t="shared" si="301"/>
        <v>3.1500465983214099E-5</v>
      </c>
      <c r="S306" s="2">
        <f t="shared" si="302"/>
        <v>-5.1653938420237466E-4</v>
      </c>
      <c r="T306" s="2">
        <f t="shared" si="303"/>
        <v>2.1940178298662794E-4</v>
      </c>
      <c r="U306" s="2">
        <f t="shared" si="304"/>
        <v>2.2276051188301338E-3</v>
      </c>
      <c r="V306" s="2">
        <f t="shared" si="305"/>
        <v>4.326356726749303E-4</v>
      </c>
      <c r="W306" s="2">
        <f t="shared" si="306"/>
        <v>1.6149417216684281E-3</v>
      </c>
      <c r="X306" s="2">
        <f t="shared" si="307"/>
        <v>5.1409476480168692E-4</v>
      </c>
      <c r="Y306" s="2">
        <f t="shared" si="308"/>
        <v>-4.5305244082002316E-3</v>
      </c>
      <c r="Z306" s="2">
        <f t="shared" si="309"/>
        <v>1.8830868761552599E-2</v>
      </c>
      <c r="AA306" s="2">
        <f t="shared" si="310"/>
        <v>2.9339047305092514E-3</v>
      </c>
      <c r="AB306" s="2">
        <f t="shared" si="311"/>
        <v>1.9146653462078111E-2</v>
      </c>
      <c r="AC306" s="2">
        <f t="shared" ref="AC306:AF306" si="358">M306/M739*10^6-1</f>
        <v>7.886322420540326E-3</v>
      </c>
      <c r="AD306" s="2">
        <f t="shared" si="358"/>
        <v>-5.6905230903918635E-3</v>
      </c>
      <c r="AE306" s="2">
        <f t="shared" si="358"/>
        <v>2.4424667738267791E-2</v>
      </c>
      <c r="AF306" s="2">
        <f t="shared" si="358"/>
        <v>-1.3271034102339319E-2</v>
      </c>
    </row>
    <row r="307" spans="1:32">
      <c r="A307">
        <v>320.39999999999998</v>
      </c>
      <c r="B307">
        <v>1613.1125</v>
      </c>
      <c r="C307">
        <v>453.9452</v>
      </c>
      <c r="D307">
        <v>36.1038</v>
      </c>
      <c r="E307">
        <v>329.2321</v>
      </c>
      <c r="F307">
        <v>620.03110000000004</v>
      </c>
      <c r="G307">
        <v>1.4274</v>
      </c>
      <c r="H307">
        <v>2.3353000000000002</v>
      </c>
      <c r="I307">
        <v>1.7582</v>
      </c>
      <c r="J307">
        <v>1.7645</v>
      </c>
      <c r="K307">
        <v>3.0442</v>
      </c>
      <c r="L307">
        <v>2.4722</v>
      </c>
      <c r="M307">
        <v>8.4431000000000005E-5</v>
      </c>
      <c r="N307">
        <v>2.2734E-5</v>
      </c>
      <c r="O307" s="1">
        <v>7.8300000000000006E-5</v>
      </c>
      <c r="P307" s="1">
        <v>9.1279999999999997E-6</v>
      </c>
      <c r="R307" s="2">
        <f t="shared" si="301"/>
        <v>7.7490546153136108E-6</v>
      </c>
      <c r="S307" s="2">
        <f t="shared" si="302"/>
        <v>-5.1697564842134724E-4</v>
      </c>
      <c r="T307" s="2">
        <f t="shared" si="303"/>
        <v>2.1609042553194513E-4</v>
      </c>
      <c r="U307" s="2">
        <f t="shared" si="304"/>
        <v>2.2286149162862312E-3</v>
      </c>
      <c r="V307" s="2">
        <f t="shared" si="305"/>
        <v>4.3742739124819074E-4</v>
      </c>
      <c r="W307" s="2">
        <f t="shared" si="306"/>
        <v>1.6139218300470493E-3</v>
      </c>
      <c r="X307" s="2">
        <f t="shared" si="307"/>
        <v>5.1411679019763845E-4</v>
      </c>
      <c r="Y307" s="2">
        <f t="shared" si="308"/>
        <v>-4.5858574421105969E-3</v>
      </c>
      <c r="Z307" s="2">
        <f t="shared" si="309"/>
        <v>1.8764434180138512E-2</v>
      </c>
      <c r="AA307" s="2">
        <f t="shared" si="310"/>
        <v>2.899123673980375E-3</v>
      </c>
      <c r="AB307" s="2">
        <f t="shared" si="311"/>
        <v>1.9085700152520646E-2</v>
      </c>
      <c r="AC307" s="2">
        <f t="shared" ref="AC307:AF307" si="359">M307/M740*10^6-1</f>
        <v>7.8545593448964279E-3</v>
      </c>
      <c r="AD307" s="2">
        <f t="shared" si="359"/>
        <v>-5.7727630543163988E-3</v>
      </c>
      <c r="AE307" s="2">
        <f t="shared" si="359"/>
        <v>2.4413219247978679E-2</v>
      </c>
      <c r="AF307" s="2">
        <f t="shared" si="359"/>
        <v>-1.3295859907037078E-2</v>
      </c>
    </row>
    <row r="308" spans="1:32">
      <c r="A308">
        <v>320.5</v>
      </c>
      <c r="B308">
        <v>1616.6801</v>
      </c>
      <c r="C308">
        <v>453.75490000000002</v>
      </c>
      <c r="D308">
        <v>36.192999999999998</v>
      </c>
      <c r="E308">
        <v>329.53320000000002</v>
      </c>
      <c r="F308">
        <v>620.10400000000004</v>
      </c>
      <c r="G308">
        <v>1.4282999999999999</v>
      </c>
      <c r="H308">
        <v>2.3351999999999999</v>
      </c>
      <c r="I308">
        <v>1.7585999999999999</v>
      </c>
      <c r="J308">
        <v>1.7652000000000001</v>
      </c>
      <c r="K308">
        <v>3.0459999999999998</v>
      </c>
      <c r="L308">
        <v>2.4746000000000001</v>
      </c>
      <c r="M308">
        <v>8.4384999999999999E-5</v>
      </c>
      <c r="N308">
        <v>2.2753999999999999E-5</v>
      </c>
      <c r="O308" s="1">
        <v>7.8209999999999998E-5</v>
      </c>
      <c r="P308" s="1">
        <v>9.1330000000000005E-6</v>
      </c>
      <c r="R308" s="2">
        <f t="shared" si="301"/>
        <v>4.9548434987167767E-5</v>
      </c>
      <c r="S308" s="2">
        <f t="shared" si="302"/>
        <v>-5.17852816141251E-4</v>
      </c>
      <c r="T308" s="2">
        <f t="shared" si="303"/>
        <v>1.9344497872109123E-4</v>
      </c>
      <c r="U308" s="2">
        <f t="shared" si="304"/>
        <v>2.2299270072994037E-3</v>
      </c>
      <c r="V308" s="2">
        <f t="shared" si="305"/>
        <v>4.4205669296415451E-4</v>
      </c>
      <c r="W308" s="2">
        <f t="shared" si="306"/>
        <v>1.612903225806539E-3</v>
      </c>
      <c r="X308" s="2">
        <f t="shared" si="307"/>
        <v>4.7127372434774273E-4</v>
      </c>
      <c r="Y308" s="2">
        <f t="shared" si="308"/>
        <v>-4.6411591577993905E-3</v>
      </c>
      <c r="Z308" s="2">
        <f t="shared" si="309"/>
        <v>1.8756853465689449E-2</v>
      </c>
      <c r="AA308" s="2">
        <f t="shared" si="310"/>
        <v>2.864386132420238E-3</v>
      </c>
      <c r="AB308" s="2">
        <f t="shared" si="311"/>
        <v>1.8982911262096058E-2</v>
      </c>
      <c r="AC308" s="2">
        <f t="shared" ref="AC308:AF308" si="360">M308/M741*10^6-1</f>
        <v>7.8227636450494131E-3</v>
      </c>
      <c r="AD308" s="2">
        <f t="shared" si="360"/>
        <v>-5.8111591733298606E-3</v>
      </c>
      <c r="AE308" s="2">
        <f t="shared" si="360"/>
        <v>2.4388327133651133E-2</v>
      </c>
      <c r="AF308" s="2">
        <f t="shared" si="360"/>
        <v>-1.3320657282067327E-2</v>
      </c>
    </row>
    <row r="309" spans="1:32">
      <c r="A309">
        <v>320.60000000000002</v>
      </c>
      <c r="B309">
        <v>1620.2534000000001</v>
      </c>
      <c r="C309">
        <v>453.5643</v>
      </c>
      <c r="D309">
        <v>36.282400000000003</v>
      </c>
      <c r="E309">
        <v>329.83440000000002</v>
      </c>
      <c r="F309">
        <v>620.17669999999998</v>
      </c>
      <c r="G309">
        <v>1.4292</v>
      </c>
      <c r="H309">
        <v>2.3351000000000002</v>
      </c>
      <c r="I309">
        <v>1.7591000000000001</v>
      </c>
      <c r="J309">
        <v>1.7659</v>
      </c>
      <c r="K309">
        <v>3.0478999999999998</v>
      </c>
      <c r="L309">
        <v>2.4769999999999999</v>
      </c>
      <c r="M309">
        <v>8.4338999999999993E-5</v>
      </c>
      <c r="N309">
        <v>2.2773999999999999E-5</v>
      </c>
      <c r="O309" s="1">
        <v>7.8120000000000004E-5</v>
      </c>
      <c r="P309" s="1">
        <v>9.1379999999999996E-6</v>
      </c>
      <c r="R309" s="2">
        <f t="shared" si="301"/>
        <v>3.2958893963819236E-5</v>
      </c>
      <c r="S309" s="2">
        <f t="shared" si="302"/>
        <v>-5.1939180255622386E-4</v>
      </c>
      <c r="T309" s="2">
        <f t="shared" si="303"/>
        <v>2.0399724328057367E-4</v>
      </c>
      <c r="U309" s="2">
        <f t="shared" si="304"/>
        <v>2.2315405651778253E-3</v>
      </c>
      <c r="V309" s="2">
        <f t="shared" si="305"/>
        <v>4.4636231650274638E-4</v>
      </c>
      <c r="W309" s="2">
        <f t="shared" si="306"/>
        <v>1.6118859065106239E-3</v>
      </c>
      <c r="X309" s="2">
        <f t="shared" si="307"/>
        <v>4.7129391602407367E-4</v>
      </c>
      <c r="Y309" s="2">
        <f t="shared" si="308"/>
        <v>-4.6398460929101271E-3</v>
      </c>
      <c r="Z309" s="2">
        <f t="shared" si="309"/>
        <v>1.8690510527833881E-2</v>
      </c>
      <c r="AA309" s="2">
        <f t="shared" si="310"/>
        <v>2.8955940903556687E-3</v>
      </c>
      <c r="AB309" s="2">
        <f t="shared" si="311"/>
        <v>1.8922254216371837E-2</v>
      </c>
      <c r="AC309" s="2">
        <f t="shared" ref="AC309:AF309" si="361">M309/M742*10^6-1</f>
        <v>7.7909352707110635E-3</v>
      </c>
      <c r="AD309" s="2">
        <f t="shared" si="361"/>
        <v>-5.8928805273037455E-3</v>
      </c>
      <c r="AE309" s="2">
        <f t="shared" si="361"/>
        <v>2.4376811214120053E-2</v>
      </c>
      <c r="AF309" s="2">
        <f t="shared" si="361"/>
        <v>-1.334542627623736E-2</v>
      </c>
    </row>
    <row r="310" spans="1:32">
      <c r="A310">
        <v>320.7</v>
      </c>
      <c r="B310">
        <v>1623.8326</v>
      </c>
      <c r="C310">
        <v>453.37360000000001</v>
      </c>
      <c r="D310">
        <v>36.372</v>
      </c>
      <c r="E310">
        <v>330.13580000000002</v>
      </c>
      <c r="F310">
        <v>620.24919999999997</v>
      </c>
      <c r="G310">
        <v>1.4301999999999999</v>
      </c>
      <c r="H310">
        <v>2.335</v>
      </c>
      <c r="I310">
        <v>1.7595000000000001</v>
      </c>
      <c r="J310">
        <v>1.7665999999999999</v>
      </c>
      <c r="K310">
        <v>3.0497000000000001</v>
      </c>
      <c r="L310">
        <v>2.4794</v>
      </c>
      <c r="M310">
        <v>8.4294000000000003E-5</v>
      </c>
      <c r="N310">
        <v>2.2793999999999999E-5</v>
      </c>
      <c r="O310" s="1">
        <v>7.8029999999999997E-5</v>
      </c>
      <c r="P310" s="1">
        <v>9.1419999999999999E-6</v>
      </c>
      <c r="R310" s="2">
        <f t="shared" si="301"/>
        <v>2.0076364084298248E-5</v>
      </c>
      <c r="S310" s="2">
        <f t="shared" si="302"/>
        <v>-5.2115253191065136E-4</v>
      </c>
      <c r="T310" s="2">
        <f t="shared" si="303"/>
        <v>1.9249278152067006E-4</v>
      </c>
      <c r="U310" s="2">
        <f t="shared" si="304"/>
        <v>2.2337583485125823E-3</v>
      </c>
      <c r="V310" s="2">
        <f t="shared" si="305"/>
        <v>4.5034437150182072E-4</v>
      </c>
      <c r="W310" s="2">
        <f t="shared" si="306"/>
        <v>1.680907690152722E-3</v>
      </c>
      <c r="X310" s="2">
        <f t="shared" si="307"/>
        <v>4.7131410943057617E-4</v>
      </c>
      <c r="Y310" s="2">
        <f t="shared" si="308"/>
        <v>-4.6951012557981953E-3</v>
      </c>
      <c r="Z310" s="2">
        <f t="shared" si="309"/>
        <v>1.8624228795479425E-2</v>
      </c>
      <c r="AA310" s="2">
        <f t="shared" si="310"/>
        <v>2.8609010194016182E-3</v>
      </c>
      <c r="AB310" s="2">
        <f t="shared" si="311"/>
        <v>1.8861721799876774E-2</v>
      </c>
      <c r="AC310" s="2">
        <f t="shared" ref="AC310:AF310" si="362">M310/M743*10^6-1</f>
        <v>7.7710296016451075E-3</v>
      </c>
      <c r="AD310" s="2">
        <f t="shared" si="362"/>
        <v>-5.9310946358483996E-3</v>
      </c>
      <c r="AE310" s="2">
        <f t="shared" si="362"/>
        <v>2.4365268989418931E-2</v>
      </c>
      <c r="AF310" s="2">
        <f t="shared" si="362"/>
        <v>-1.3488723427214855E-2</v>
      </c>
    </row>
    <row r="311" spans="1:32">
      <c r="A311">
        <v>320.8</v>
      </c>
      <c r="B311">
        <v>1627.4176</v>
      </c>
      <c r="C311">
        <v>453.18270000000001</v>
      </c>
      <c r="D311">
        <v>36.461799999999997</v>
      </c>
      <c r="E311">
        <v>330.43740000000003</v>
      </c>
      <c r="F311">
        <v>620.32169999999996</v>
      </c>
      <c r="G311">
        <v>1.4311</v>
      </c>
      <c r="H311">
        <v>2.335</v>
      </c>
      <c r="I311">
        <v>1.76</v>
      </c>
      <c r="J311">
        <v>1.7673000000000001</v>
      </c>
      <c r="K311">
        <v>3.0516000000000001</v>
      </c>
      <c r="L311">
        <v>2.4819</v>
      </c>
      <c r="M311">
        <v>8.4247999999999997E-5</v>
      </c>
      <c r="N311">
        <v>2.2813999999999999E-5</v>
      </c>
      <c r="O311" s="1">
        <v>7.7940000000000003E-5</v>
      </c>
      <c r="P311" s="1">
        <v>9.1470000000000007E-6</v>
      </c>
      <c r="R311" s="2">
        <f t="shared" si="301"/>
        <v>1.0814796608027422E-5</v>
      </c>
      <c r="S311" s="2">
        <f t="shared" si="302"/>
        <v>-5.2335582903273448E-4</v>
      </c>
      <c r="T311" s="2">
        <f t="shared" si="303"/>
        <v>2.139682888022687E-4</v>
      </c>
      <c r="U311" s="2">
        <f t="shared" si="304"/>
        <v>2.2365787079163812E-3</v>
      </c>
      <c r="V311" s="2">
        <f t="shared" si="305"/>
        <v>4.5432552738522425E-4</v>
      </c>
      <c r="W311" s="2">
        <f t="shared" si="306"/>
        <v>1.6798488136067213E-3</v>
      </c>
      <c r="X311" s="2">
        <f t="shared" si="307"/>
        <v>5.1418287771021198E-4</v>
      </c>
      <c r="Y311" s="2">
        <f t="shared" si="308"/>
        <v>-4.6937736809364861E-3</v>
      </c>
      <c r="Z311" s="2">
        <f t="shared" si="309"/>
        <v>1.8558008183966246E-2</v>
      </c>
      <c r="AA311" s="2">
        <f t="shared" si="310"/>
        <v>2.8591146603569317E-3</v>
      </c>
      <c r="AB311" s="2">
        <f t="shared" si="311"/>
        <v>1.8800541849677721E-2</v>
      </c>
      <c r="AC311" s="2">
        <f t="shared" ref="AC311:AF311" si="363">M311/M744*10^6-1</f>
        <v>7.7391418762933206E-3</v>
      </c>
      <c r="AD311" s="2">
        <f t="shared" si="363"/>
        <v>-5.9692388131237228E-3</v>
      </c>
      <c r="AE311" s="2">
        <f t="shared" si="363"/>
        <v>2.434023761959847E-2</v>
      </c>
      <c r="AF311" s="2">
        <f t="shared" si="363"/>
        <v>-1.3513367772828744E-2</v>
      </c>
    </row>
    <row r="312" spans="1:32">
      <c r="A312">
        <v>320.89999999999998</v>
      </c>
      <c r="B312">
        <v>1631.0083</v>
      </c>
      <c r="C312">
        <v>452.99149999999997</v>
      </c>
      <c r="D312">
        <v>36.5518</v>
      </c>
      <c r="E312">
        <v>330.73910000000001</v>
      </c>
      <c r="F312">
        <v>620.39390000000003</v>
      </c>
      <c r="G312">
        <v>1.4319999999999999</v>
      </c>
      <c r="H312">
        <v>2.3349000000000002</v>
      </c>
      <c r="I312">
        <v>1.7604</v>
      </c>
      <c r="J312">
        <v>1.768</v>
      </c>
      <c r="K312">
        <v>3.0535000000000001</v>
      </c>
      <c r="L312">
        <v>2.4843000000000002</v>
      </c>
      <c r="M312">
        <v>8.4202000000000005E-5</v>
      </c>
      <c r="N312">
        <v>2.2833999999999999E-5</v>
      </c>
      <c r="O312" s="1">
        <v>7.7849999999999995E-5</v>
      </c>
      <c r="P312" s="1">
        <v>9.1519999999999998E-6</v>
      </c>
      <c r="R312" s="2">
        <f t="shared" si="301"/>
        <v>5.0889025138278754E-6</v>
      </c>
      <c r="S312" s="2">
        <f t="shared" si="302"/>
        <v>-5.0417016018722283E-4</v>
      </c>
      <c r="T312" s="2">
        <f t="shared" si="303"/>
        <v>2.1344133099843177E-4</v>
      </c>
      <c r="U312" s="2">
        <f t="shared" si="304"/>
        <v>2.2396969696969471E-3</v>
      </c>
      <c r="V312" s="2">
        <f t="shared" si="305"/>
        <v>4.5782199932276058E-4</v>
      </c>
      <c r="W312" s="2">
        <f t="shared" si="306"/>
        <v>1.6787912702853625E-3</v>
      </c>
      <c r="X312" s="2">
        <f t="shared" si="307"/>
        <v>5.1420491065701235E-4</v>
      </c>
      <c r="Y312" s="2">
        <f t="shared" si="308"/>
        <v>-4.7489823609226933E-3</v>
      </c>
      <c r="Z312" s="2">
        <f t="shared" si="309"/>
        <v>1.8550524253946321E-2</v>
      </c>
      <c r="AA312" s="2">
        <f t="shared" si="310"/>
        <v>2.8573305307408869E-3</v>
      </c>
      <c r="AB312" s="2">
        <f t="shared" si="311"/>
        <v>1.874026080538016E-2</v>
      </c>
      <c r="AC312" s="2">
        <f t="shared" ref="AC312:AF312" si="364">M312/M745*10^6-1</f>
        <v>7.6951615026510378E-3</v>
      </c>
      <c r="AD312" s="2">
        <f t="shared" si="364"/>
        <v>-6.0505811169634383E-3</v>
      </c>
      <c r="AE312" s="2">
        <f t="shared" si="364"/>
        <v>2.4328627254904367E-2</v>
      </c>
      <c r="AF312" s="2">
        <f t="shared" si="364"/>
        <v>-1.3537983961369293E-2</v>
      </c>
    </row>
    <row r="313" spans="1:32">
      <c r="A313">
        <v>321</v>
      </c>
      <c r="B313">
        <v>1634.6049</v>
      </c>
      <c r="C313">
        <v>452.80009999999999</v>
      </c>
      <c r="D313">
        <v>36.642099999999999</v>
      </c>
      <c r="E313">
        <v>331.041</v>
      </c>
      <c r="F313">
        <v>620.46600000000001</v>
      </c>
      <c r="G313">
        <v>1.4329000000000001</v>
      </c>
      <c r="H313">
        <v>2.3348</v>
      </c>
      <c r="I313">
        <v>1.7608999999999999</v>
      </c>
      <c r="J313">
        <v>1.7686999999999999</v>
      </c>
      <c r="K313">
        <v>3.0552999999999999</v>
      </c>
      <c r="L313">
        <v>2.4866999999999999</v>
      </c>
      <c r="M313">
        <v>8.4155999999999999E-5</v>
      </c>
      <c r="N313">
        <v>2.2853E-5</v>
      </c>
      <c r="O313" s="1">
        <v>7.7760000000000001E-5</v>
      </c>
      <c r="P313" s="1">
        <v>9.1570000000000006E-6</v>
      </c>
      <c r="R313" s="2">
        <f t="shared" si="301"/>
        <v>2.9976752722316036E-6</v>
      </c>
      <c r="S313" s="2">
        <f t="shared" si="302"/>
        <v>-5.0747191135236402E-4</v>
      </c>
      <c r="T313" s="2">
        <f t="shared" si="303"/>
        <v>1.938037395932124E-4</v>
      </c>
      <c r="U313" s="2">
        <f t="shared" si="304"/>
        <v>2.243415077202604E-3</v>
      </c>
      <c r="V313" s="2">
        <f t="shared" si="305"/>
        <v>4.6115643845334731E-4</v>
      </c>
      <c r="W313" s="2">
        <f t="shared" si="306"/>
        <v>1.6777350576722139E-3</v>
      </c>
      <c r="X313" s="2">
        <f t="shared" si="307"/>
        <v>5.1422694549185799E-4</v>
      </c>
      <c r="Y313" s="2">
        <f t="shared" si="308"/>
        <v>-4.691385937146797E-3</v>
      </c>
      <c r="Z313" s="2">
        <f t="shared" si="309"/>
        <v>1.8484394794425985E-2</v>
      </c>
      <c r="AA313" s="2">
        <f t="shared" si="310"/>
        <v>2.8227262283782029E-3</v>
      </c>
      <c r="AB313" s="2">
        <f t="shared" si="311"/>
        <v>1.8638374569883709E-2</v>
      </c>
      <c r="AC313" s="2">
        <f t="shared" ref="AC313:AF313" si="365">M313/M746*10^6-1</f>
        <v>7.6632022606446526E-3</v>
      </c>
      <c r="AD313" s="2">
        <f t="shared" si="365"/>
        <v>-6.1320344437679752E-3</v>
      </c>
      <c r="AE313" s="2">
        <f t="shared" si="365"/>
        <v>2.4303497332542889E-2</v>
      </c>
      <c r="AF313" s="2">
        <f t="shared" si="365"/>
        <v>-1.357319831950865E-2</v>
      </c>
    </row>
    <row r="314" spans="1:32">
      <c r="A314">
        <v>321.10000000000002</v>
      </c>
      <c r="B314">
        <v>1638.2073</v>
      </c>
      <c r="C314">
        <v>452.60860000000002</v>
      </c>
      <c r="D314">
        <v>36.732500000000002</v>
      </c>
      <c r="E314">
        <v>331.34300000000002</v>
      </c>
      <c r="F314">
        <v>620.53790000000004</v>
      </c>
      <c r="G314">
        <v>1.4338</v>
      </c>
      <c r="H314">
        <v>2.3347000000000002</v>
      </c>
      <c r="I314">
        <v>1.7613000000000001</v>
      </c>
      <c r="J314">
        <v>1.7694000000000001</v>
      </c>
      <c r="K314">
        <v>3.0571999999999999</v>
      </c>
      <c r="L314">
        <v>2.4891999999999999</v>
      </c>
      <c r="M314">
        <v>8.4110000000000006E-5</v>
      </c>
      <c r="N314">
        <v>2.2872999999999999E-5</v>
      </c>
      <c r="O314" s="1">
        <v>7.7669999999999993E-5</v>
      </c>
      <c r="P314" s="1">
        <v>9.1609999999999992E-6</v>
      </c>
      <c r="R314" s="2">
        <f t="shared" si="301"/>
        <v>4.4561103649254363E-6</v>
      </c>
      <c r="S314" s="2">
        <f t="shared" si="302"/>
        <v>-5.1099726172587623E-4</v>
      </c>
      <c r="T314" s="2">
        <f t="shared" si="303"/>
        <v>2.0422055820290552E-4</v>
      </c>
      <c r="U314" s="2">
        <f t="shared" si="304"/>
        <v>2.2474289171203754E-3</v>
      </c>
      <c r="V314" s="2">
        <f t="shared" si="305"/>
        <v>4.4803791958214489E-4</v>
      </c>
      <c r="W314" s="2">
        <f t="shared" si="306"/>
        <v>1.6067062521829545E-3</v>
      </c>
      <c r="X314" s="2">
        <f t="shared" si="307"/>
        <v>5.1424898221563708E-4</v>
      </c>
      <c r="Y314" s="2">
        <f t="shared" si="308"/>
        <v>-4.7465672147821714E-3</v>
      </c>
      <c r="Z314" s="2">
        <f t="shared" si="309"/>
        <v>1.8418326234603377E-2</v>
      </c>
      <c r="AA314" s="2">
        <f t="shared" si="310"/>
        <v>2.7880736051431043E-3</v>
      </c>
      <c r="AB314" s="2">
        <f t="shared" si="311"/>
        <v>1.8577625010229859E-2</v>
      </c>
      <c r="AC314" s="2">
        <f t="shared" ref="AC314:AF314" si="366">M314/M747*10^6-1</f>
        <v>7.6312100918860537E-3</v>
      </c>
      <c r="AD314" s="2">
        <f t="shared" si="366"/>
        <v>-6.2130691692735551E-3</v>
      </c>
      <c r="AE314" s="2">
        <f t="shared" si="366"/>
        <v>2.4291818325684167E-2</v>
      </c>
      <c r="AF314" s="2">
        <f t="shared" si="366"/>
        <v>-1.3716032901253117E-2</v>
      </c>
    </row>
    <row r="315" spans="1:32">
      <c r="A315">
        <v>321.2</v>
      </c>
      <c r="B315">
        <v>1641.8155999999999</v>
      </c>
      <c r="C315">
        <v>452.41680000000002</v>
      </c>
      <c r="D315">
        <v>36.8232</v>
      </c>
      <c r="E315">
        <v>331.64519999999999</v>
      </c>
      <c r="F315">
        <v>620.60969999999998</v>
      </c>
      <c r="G315">
        <v>1.4347000000000001</v>
      </c>
      <c r="H315">
        <v>2.3346</v>
      </c>
      <c r="I315">
        <v>1.7618</v>
      </c>
      <c r="J315">
        <v>1.7701</v>
      </c>
      <c r="K315">
        <v>3.0590999999999999</v>
      </c>
      <c r="L315">
        <v>2.4916999999999998</v>
      </c>
      <c r="M315">
        <v>8.4064E-5</v>
      </c>
      <c r="N315">
        <v>2.2892999999999999E-5</v>
      </c>
      <c r="O315" s="1">
        <v>7.7579999999999999E-5</v>
      </c>
      <c r="P315" s="1">
        <v>9.166E-6</v>
      </c>
      <c r="R315" s="2">
        <f t="shared" si="301"/>
        <v>9.501766353947616E-6</v>
      </c>
      <c r="S315" s="2">
        <f t="shared" si="302"/>
        <v>-5.1518833535835196E-4</v>
      </c>
      <c r="T315" s="2">
        <f t="shared" si="303"/>
        <v>1.9556714471957726E-4</v>
      </c>
      <c r="U315" s="2">
        <f t="shared" si="304"/>
        <v>2.2520398912058148E-3</v>
      </c>
      <c r="V315" s="2">
        <f t="shared" si="305"/>
        <v>4.5088904292867049E-4</v>
      </c>
      <c r="W315" s="2">
        <f t="shared" si="306"/>
        <v>1.6056967327564564E-3</v>
      </c>
      <c r="X315" s="2">
        <f t="shared" si="307"/>
        <v>5.1427102082790555E-4</v>
      </c>
      <c r="Y315" s="2">
        <f t="shared" si="308"/>
        <v>-4.7452265280758521E-3</v>
      </c>
      <c r="Z315" s="2">
        <f t="shared" si="309"/>
        <v>1.8352318490392427E-2</v>
      </c>
      <c r="AA315" s="2">
        <f t="shared" si="310"/>
        <v>2.7863371140102178E-3</v>
      </c>
      <c r="AB315" s="2">
        <f t="shared" si="311"/>
        <v>1.8517004578155527E-2</v>
      </c>
      <c r="AC315" s="2">
        <f t="shared" ref="AC315:AF315" si="367">M315/M748*10^6-1</f>
        <v>7.5991849454630778E-3</v>
      </c>
      <c r="AD315" s="2">
        <f t="shared" si="367"/>
        <v>-6.250813908060926E-3</v>
      </c>
      <c r="AE315" s="2">
        <f t="shared" si="367"/>
        <v>2.4266589210741651E-2</v>
      </c>
      <c r="AF315" s="2">
        <f t="shared" si="367"/>
        <v>-1.375110288579473E-2</v>
      </c>
    </row>
    <row r="316" spans="1:32">
      <c r="A316">
        <v>321.3</v>
      </c>
      <c r="B316">
        <v>1645.4295999999999</v>
      </c>
      <c r="C316">
        <v>452.22480000000002</v>
      </c>
      <c r="D316">
        <v>36.914099999999998</v>
      </c>
      <c r="E316">
        <v>331.94760000000002</v>
      </c>
      <c r="F316">
        <v>620.68140000000005</v>
      </c>
      <c r="G316">
        <v>1.4357</v>
      </c>
      <c r="H316">
        <v>2.3344999999999998</v>
      </c>
      <c r="I316">
        <v>1.7623</v>
      </c>
      <c r="J316">
        <v>1.7707999999999999</v>
      </c>
      <c r="K316">
        <v>3.0609999999999999</v>
      </c>
      <c r="L316">
        <v>2.4941</v>
      </c>
      <c r="M316">
        <v>8.4018999999999996E-5</v>
      </c>
      <c r="N316">
        <v>2.2912999999999999E-5</v>
      </c>
      <c r="O316" s="1">
        <v>7.7490000000000005E-5</v>
      </c>
      <c r="P316" s="1">
        <v>9.1710000000000008E-6</v>
      </c>
      <c r="R316" s="2">
        <f t="shared" si="301"/>
        <v>1.7989546614805008E-5</v>
      </c>
      <c r="S316" s="2">
        <f t="shared" si="302"/>
        <v>-5.1982495690217068E-4</v>
      </c>
      <c r="T316" s="2">
        <f t="shared" si="303"/>
        <v>1.9237543013517211E-4</v>
      </c>
      <c r="U316" s="2">
        <f t="shared" si="304"/>
        <v>2.2572463768117945E-3</v>
      </c>
      <c r="V316" s="2">
        <f t="shared" si="305"/>
        <v>4.5357833655712554E-4</v>
      </c>
      <c r="W316" s="2">
        <f t="shared" si="306"/>
        <v>1.6744575455243105E-3</v>
      </c>
      <c r="X316" s="2">
        <f t="shared" si="307"/>
        <v>4.7141510242543205E-4</v>
      </c>
      <c r="Y316" s="2">
        <f t="shared" si="308"/>
        <v>-4.7438865985203194E-3</v>
      </c>
      <c r="Z316" s="2">
        <f t="shared" si="309"/>
        <v>1.8344930703318107E-2</v>
      </c>
      <c r="AA316" s="2">
        <f t="shared" si="310"/>
        <v>2.7846027846027965E-3</v>
      </c>
      <c r="AB316" s="2">
        <f t="shared" si="311"/>
        <v>1.8415679869334456E-2</v>
      </c>
      <c r="AC316" s="2">
        <f t="shared" ref="AC316:AF316" si="368">M316/M749*10^6-1</f>
        <v>7.579119047333549E-3</v>
      </c>
      <c r="AD316" s="2">
        <f t="shared" si="368"/>
        <v>-6.3315841970598141E-3</v>
      </c>
      <c r="AE316" s="2">
        <f t="shared" si="368"/>
        <v>2.4241302738712056E-2</v>
      </c>
      <c r="AF316" s="2">
        <f t="shared" si="368"/>
        <v>-1.3786132140399254E-2</v>
      </c>
    </row>
    <row r="317" spans="1:32">
      <c r="A317">
        <v>321.39999999999998</v>
      </c>
      <c r="B317">
        <v>1649.0495000000001</v>
      </c>
      <c r="C317">
        <v>452.03250000000003</v>
      </c>
      <c r="D317">
        <v>37.005200000000002</v>
      </c>
      <c r="E317">
        <v>332.25009999999997</v>
      </c>
      <c r="F317">
        <v>620.75279999999998</v>
      </c>
      <c r="G317">
        <v>1.4366000000000001</v>
      </c>
      <c r="H317">
        <v>2.3344999999999998</v>
      </c>
      <c r="I317">
        <v>1.7626999999999999</v>
      </c>
      <c r="J317">
        <v>1.7715000000000001</v>
      </c>
      <c r="K317">
        <v>3.0629</v>
      </c>
      <c r="L317">
        <v>2.4965999999999999</v>
      </c>
      <c r="M317">
        <v>8.3973000000000004E-5</v>
      </c>
      <c r="N317">
        <v>2.2932999999999999E-5</v>
      </c>
      <c r="O317" s="1">
        <v>7.7399999999999998E-5</v>
      </c>
      <c r="P317" s="1">
        <v>9.1759999999999999E-6</v>
      </c>
      <c r="R317" s="2">
        <f t="shared" si="301"/>
        <v>3.0018192844094571E-5</v>
      </c>
      <c r="S317" s="2">
        <f t="shared" si="302"/>
        <v>-5.2512879474642116E-4</v>
      </c>
      <c r="T317" s="2">
        <f t="shared" si="303"/>
        <v>1.9460511378999179E-4</v>
      </c>
      <c r="U317" s="2">
        <f t="shared" si="304"/>
        <v>2.2627450980390318E-3</v>
      </c>
      <c r="V317" s="2">
        <f t="shared" si="305"/>
        <v>4.5578351894515201E-4</v>
      </c>
      <c r="W317" s="2">
        <f t="shared" si="306"/>
        <v>1.6734067772976591E-3</v>
      </c>
      <c r="X317" s="2">
        <f t="shared" si="307"/>
        <v>5.142930613293295E-4</v>
      </c>
      <c r="Y317" s="2">
        <f t="shared" si="308"/>
        <v>-4.7990063233966929E-3</v>
      </c>
      <c r="Z317" s="2">
        <f t="shared" si="309"/>
        <v>1.8279013623038409E-2</v>
      </c>
      <c r="AA317" s="2">
        <f t="shared" si="310"/>
        <v>2.7828706128862901E-3</v>
      </c>
      <c r="AB317" s="2">
        <f t="shared" si="311"/>
        <v>1.8355359765051427E-2</v>
      </c>
      <c r="AC317" s="2">
        <f t="shared" ref="AC317:AF317" si="369">M317/M750*10^6-1</f>
        <v>7.5470339796506192E-3</v>
      </c>
      <c r="AD317" s="2">
        <f t="shared" si="369"/>
        <v>-6.3691507798960822E-3</v>
      </c>
      <c r="AE317" s="2">
        <f t="shared" si="369"/>
        <v>2.4229512101523021E-2</v>
      </c>
      <c r="AF317" s="2">
        <f t="shared" si="369"/>
        <v>-1.3821120735980186E-2</v>
      </c>
    </row>
    <row r="318" spans="1:32">
      <c r="A318">
        <v>321.5</v>
      </c>
      <c r="B318">
        <v>1652.6753000000001</v>
      </c>
      <c r="C318">
        <v>451.84010000000001</v>
      </c>
      <c r="D318">
        <v>37.096600000000002</v>
      </c>
      <c r="E318">
        <v>332.55279999999999</v>
      </c>
      <c r="F318">
        <v>620.82420000000002</v>
      </c>
      <c r="G318">
        <v>1.4375</v>
      </c>
      <c r="H318">
        <v>2.3344</v>
      </c>
      <c r="I318">
        <v>1.7632000000000001</v>
      </c>
      <c r="J318">
        <v>1.7722</v>
      </c>
      <c r="K318">
        <v>3.0648</v>
      </c>
      <c r="L318">
        <v>2.4990999999999999</v>
      </c>
      <c r="M318">
        <v>8.3926999999999998E-5</v>
      </c>
      <c r="N318">
        <v>2.2954000000000001E-5</v>
      </c>
      <c r="O318" s="1">
        <v>7.7310000000000004E-5</v>
      </c>
      <c r="P318" s="1">
        <v>9.1810000000000007E-6</v>
      </c>
      <c r="R318" s="2">
        <f t="shared" si="301"/>
        <v>4.5564564927991213E-5</v>
      </c>
      <c r="S318" s="2">
        <f t="shared" si="302"/>
        <v>-5.0854956090873316E-4</v>
      </c>
      <c r="T318" s="2">
        <f t="shared" si="303"/>
        <v>2.0491250775167558E-4</v>
      </c>
      <c r="U318" s="2">
        <f t="shared" si="304"/>
        <v>2.268836648583461E-3</v>
      </c>
      <c r="V318" s="2">
        <f t="shared" si="305"/>
        <v>4.7411084073289977E-4</v>
      </c>
      <c r="W318" s="2">
        <f t="shared" si="306"/>
        <v>1.6723573270154279E-3</v>
      </c>
      <c r="X318" s="2">
        <f t="shared" si="307"/>
        <v>5.1431510372013101E-4</v>
      </c>
      <c r="Y318" s="2">
        <f t="shared" si="308"/>
        <v>-4.7976519726815603E-3</v>
      </c>
      <c r="Z318" s="2">
        <f t="shared" si="309"/>
        <v>1.8213157138753377E-2</v>
      </c>
      <c r="AA318" s="2">
        <f t="shared" si="310"/>
        <v>2.748331370239443E-3</v>
      </c>
      <c r="AB318" s="2">
        <f t="shared" si="311"/>
        <v>1.8295167468013851E-2</v>
      </c>
      <c r="AC318" s="2">
        <f t="shared" ref="AC318:AF318" si="370">M318/M751*10^6-1</f>
        <v>7.5028210607188672E-3</v>
      </c>
      <c r="AD318" s="2">
        <f t="shared" si="370"/>
        <v>-6.4063717427063072E-3</v>
      </c>
      <c r="AE318" s="2">
        <f t="shared" si="370"/>
        <v>2.4204125432216506E-2</v>
      </c>
      <c r="AF318" s="2">
        <f t="shared" si="370"/>
        <v>-1.385606874328682E-2</v>
      </c>
    </row>
    <row r="319" spans="1:32">
      <c r="A319">
        <v>321.60000000000002</v>
      </c>
      <c r="B319">
        <v>1656.3069</v>
      </c>
      <c r="C319">
        <v>451.6474</v>
      </c>
      <c r="D319">
        <v>37.188099999999999</v>
      </c>
      <c r="E319">
        <v>332.85559999999998</v>
      </c>
      <c r="F319">
        <v>620.89530000000002</v>
      </c>
      <c r="G319">
        <v>1.4383999999999999</v>
      </c>
      <c r="H319">
        <v>2.3342999999999998</v>
      </c>
      <c r="I319">
        <v>1.7636000000000001</v>
      </c>
      <c r="J319">
        <v>1.7728999999999999</v>
      </c>
      <c r="K319">
        <v>3.0667</v>
      </c>
      <c r="L319">
        <v>2.5015999999999998</v>
      </c>
      <c r="M319">
        <v>8.3881000000000005E-5</v>
      </c>
      <c r="N319">
        <v>2.2974000000000001E-5</v>
      </c>
      <c r="O319" s="1">
        <v>7.7219999999999996E-5</v>
      </c>
      <c r="P319" s="1">
        <v>9.1859999999999998E-6</v>
      </c>
      <c r="R319" s="2">
        <f t="shared" si="301"/>
        <v>4.1659119724979377E-6</v>
      </c>
      <c r="S319" s="2">
        <f t="shared" si="302"/>
        <v>-5.1473842613081189E-4</v>
      </c>
      <c r="T319" s="2">
        <f t="shared" si="303"/>
        <v>1.9095774723654202E-4</v>
      </c>
      <c r="U319" s="2">
        <f t="shared" si="304"/>
        <v>2.2450392942097164E-3</v>
      </c>
      <c r="V319" s="2">
        <f t="shared" si="305"/>
        <v>4.7582984208838219E-4</v>
      </c>
      <c r="W319" s="2">
        <f t="shared" si="306"/>
        <v>1.6713091922004875E-3</v>
      </c>
      <c r="X319" s="2">
        <f t="shared" si="307"/>
        <v>5.143371480005321E-4</v>
      </c>
      <c r="Y319" s="2">
        <f t="shared" si="308"/>
        <v>-4.8527254260241071E-3</v>
      </c>
      <c r="Z319" s="2">
        <f t="shared" si="309"/>
        <v>1.8147361166944043E-2</v>
      </c>
      <c r="AA319" s="2">
        <f t="shared" si="310"/>
        <v>2.7466239414053462E-3</v>
      </c>
      <c r="AB319" s="2">
        <f t="shared" si="311"/>
        <v>1.8235102572451867E-2</v>
      </c>
      <c r="AC319" s="2">
        <f t="shared" ref="AC319:AF319" si="371">M319/M752*10^6-1</f>
        <v>7.4706638321384577E-3</v>
      </c>
      <c r="AD319" s="2">
        <f t="shared" si="371"/>
        <v>-6.4867669953295737E-3</v>
      </c>
      <c r="AE319" s="2">
        <f t="shared" si="371"/>
        <v>2.4178680849370471E-2</v>
      </c>
      <c r="AF319" s="2">
        <f t="shared" si="371"/>
        <v>-1.3890976232904695E-2</v>
      </c>
    </row>
    <row r="320" spans="1:32">
      <c r="A320">
        <v>321.7</v>
      </c>
      <c r="B320">
        <v>1659.9444000000001</v>
      </c>
      <c r="C320">
        <v>451.45460000000003</v>
      </c>
      <c r="D320">
        <v>37.279899999999998</v>
      </c>
      <c r="E320">
        <v>333.15859999999998</v>
      </c>
      <c r="F320">
        <v>620.96630000000005</v>
      </c>
      <c r="G320">
        <v>1.4393</v>
      </c>
      <c r="H320">
        <v>2.3342000000000001</v>
      </c>
      <c r="I320">
        <v>1.7641</v>
      </c>
      <c r="J320">
        <v>1.7736000000000001</v>
      </c>
      <c r="K320">
        <v>3.0686</v>
      </c>
      <c r="L320">
        <v>2.5041000000000002</v>
      </c>
      <c r="M320">
        <v>8.3834999999999999E-5</v>
      </c>
      <c r="N320">
        <v>2.2994E-5</v>
      </c>
      <c r="O320" s="1">
        <v>7.7130000000000002E-5</v>
      </c>
      <c r="P320" s="1">
        <v>9.1900000000000001E-6</v>
      </c>
      <c r="R320" s="2">
        <f t="shared" si="301"/>
        <v>2.6748599313286547E-5</v>
      </c>
      <c r="S320" s="2">
        <f t="shared" si="302"/>
        <v>-5.2115388872897572E-4</v>
      </c>
      <c r="T320" s="2">
        <f t="shared" si="303"/>
        <v>1.8512059667852299E-4</v>
      </c>
      <c r="U320" s="2">
        <f t="shared" si="304"/>
        <v>2.2520381456634375E-3</v>
      </c>
      <c r="V320" s="2">
        <f t="shared" si="305"/>
        <v>4.7738733948810008E-4</v>
      </c>
      <c r="W320" s="2">
        <f t="shared" si="306"/>
        <v>1.670262370380593E-3</v>
      </c>
      <c r="X320" s="2">
        <f t="shared" si="307"/>
        <v>5.1435919417053277E-4</v>
      </c>
      <c r="Y320" s="2">
        <f t="shared" si="308"/>
        <v>-4.851356687538777E-3</v>
      </c>
      <c r="Z320" s="2">
        <f t="shared" si="309"/>
        <v>1.8081625624246644E-2</v>
      </c>
      <c r="AA320" s="2">
        <f t="shared" si="310"/>
        <v>2.7121524033593136E-3</v>
      </c>
      <c r="AB320" s="2">
        <f t="shared" si="311"/>
        <v>1.8175164674310906E-2</v>
      </c>
      <c r="AC320" s="2">
        <f t="shared" ref="AC320:AF320" si="372">M320/M753*10^6-1</f>
        <v>7.4384733705057382E-3</v>
      </c>
      <c r="AD320" s="2">
        <f t="shared" si="372"/>
        <v>-6.5240872758693946E-3</v>
      </c>
      <c r="AE320" s="2">
        <f t="shared" si="372"/>
        <v>2.4153178154585397E-2</v>
      </c>
      <c r="AF320" s="2">
        <f t="shared" si="372"/>
        <v>-1.4033130203416011E-2</v>
      </c>
    </row>
    <row r="321" spans="1:32">
      <c r="A321">
        <v>321.8</v>
      </c>
      <c r="B321">
        <v>1663.5877</v>
      </c>
      <c r="C321">
        <v>451.26150000000001</v>
      </c>
      <c r="D321">
        <v>37.371899999999997</v>
      </c>
      <c r="E321">
        <v>333.46179999999998</v>
      </c>
      <c r="F321">
        <v>621.03719999999998</v>
      </c>
      <c r="G321">
        <v>1.4401999999999999</v>
      </c>
      <c r="H321">
        <v>2.3340999999999998</v>
      </c>
      <c r="I321">
        <v>1.7645</v>
      </c>
      <c r="J321">
        <v>1.7743</v>
      </c>
      <c r="K321">
        <v>3.0705</v>
      </c>
      <c r="L321">
        <v>2.5066000000000002</v>
      </c>
      <c r="M321">
        <v>8.3789999999999996E-5</v>
      </c>
      <c r="N321">
        <v>2.3014E-5</v>
      </c>
      <c r="O321" s="1">
        <v>7.7039999999999994E-5</v>
      </c>
      <c r="P321" s="1">
        <v>9.1949999999999992E-6</v>
      </c>
      <c r="R321" s="2">
        <f t="shared" si="301"/>
        <v>5.2720168319808636E-5</v>
      </c>
      <c r="S321" s="2">
        <f t="shared" si="302"/>
        <v>-5.2823920265776536E-4</v>
      </c>
      <c r="T321" s="2">
        <f t="shared" si="303"/>
        <v>1.8466479325551788E-4</v>
      </c>
      <c r="U321" s="2">
        <f t="shared" si="304"/>
        <v>2.2596254996845033E-3</v>
      </c>
      <c r="V321" s="2">
        <f t="shared" si="305"/>
        <v>4.787833875696812E-4</v>
      </c>
      <c r="W321" s="2">
        <f t="shared" si="306"/>
        <v>1.6692168590901613E-3</v>
      </c>
      <c r="X321" s="2">
        <f t="shared" si="307"/>
        <v>5.1438124223057713E-4</v>
      </c>
      <c r="Y321" s="2">
        <f t="shared" si="308"/>
        <v>-4.9063839386420671E-3</v>
      </c>
      <c r="Z321" s="2">
        <f t="shared" si="309"/>
        <v>1.8074363093872003E-2</v>
      </c>
      <c r="AA321" s="2">
        <f t="shared" si="310"/>
        <v>2.710469597021703E-3</v>
      </c>
      <c r="AB321" s="2">
        <f t="shared" si="311"/>
        <v>1.8074001868323863E-2</v>
      </c>
      <c r="AC321" s="2">
        <f t="shared" ref="AC321:AF321" si="373">M321/M754*10^6-1</f>
        <v>7.4182727567839724E-3</v>
      </c>
      <c r="AD321" s="2">
        <f t="shared" si="373"/>
        <v>-6.6042215219925815E-3</v>
      </c>
      <c r="AE321" s="2">
        <f t="shared" si="373"/>
        <v>2.412761714855427E-2</v>
      </c>
      <c r="AF321" s="2">
        <f t="shared" si="373"/>
        <v>-1.4078466272798518E-2</v>
      </c>
    </row>
    <row r="322" spans="1:32">
      <c r="A322">
        <v>321.89999999999998</v>
      </c>
      <c r="B322">
        <v>1667.2370000000001</v>
      </c>
      <c r="C322">
        <v>451.06819999999999</v>
      </c>
      <c r="D322">
        <v>37.464199999999998</v>
      </c>
      <c r="E322">
        <v>333.76510000000002</v>
      </c>
      <c r="F322">
        <v>621.1078</v>
      </c>
      <c r="G322">
        <v>1.4412</v>
      </c>
      <c r="H322">
        <v>2.3340000000000001</v>
      </c>
      <c r="I322">
        <v>1.7649999999999999</v>
      </c>
      <c r="J322">
        <v>1.7749999999999999</v>
      </c>
      <c r="K322">
        <v>3.0724999999999998</v>
      </c>
      <c r="L322">
        <v>2.5091999999999999</v>
      </c>
      <c r="M322">
        <v>8.3744000000000003E-5</v>
      </c>
      <c r="N322">
        <v>2.3034E-5</v>
      </c>
      <c r="O322" s="1">
        <v>7.695E-5</v>
      </c>
      <c r="P322" s="1">
        <v>9.2E-6</v>
      </c>
      <c r="R322" s="2">
        <f t="shared" si="301"/>
        <v>2.2192898272654915E-5</v>
      </c>
      <c r="S322" s="2">
        <f t="shared" si="302"/>
        <v>-5.1362729891424319E-4</v>
      </c>
      <c r="T322" s="2">
        <f t="shared" si="303"/>
        <v>1.922204127398075E-4</v>
      </c>
      <c r="U322" s="2">
        <f t="shared" si="304"/>
        <v>2.267499474490231E-3</v>
      </c>
      <c r="V322" s="2">
        <f t="shared" si="305"/>
        <v>4.7969588118745854E-4</v>
      </c>
      <c r="W322" s="2">
        <f t="shared" si="306"/>
        <v>1.6680567139282232E-3</v>
      </c>
      <c r="X322" s="2">
        <f t="shared" si="307"/>
        <v>5.1440329218110925E-4</v>
      </c>
      <c r="Y322" s="2">
        <f t="shared" si="308"/>
        <v>-4.848894903022205E-3</v>
      </c>
      <c r="Z322" s="2">
        <f t="shared" si="309"/>
        <v>1.8008717595778823E-2</v>
      </c>
      <c r="AA322" s="2">
        <f t="shared" si="310"/>
        <v>2.7087004764700939E-3</v>
      </c>
      <c r="AB322" s="2">
        <f t="shared" si="311"/>
        <v>1.8054935691970586E-2</v>
      </c>
      <c r="AC322" s="2">
        <f t="shared" ref="AC322:AF322" si="374">M322/M755*10^6-1</f>
        <v>7.3739038385201017E-3</v>
      </c>
      <c r="AD322" s="2">
        <f t="shared" si="374"/>
        <v>-6.6842037172796243E-3</v>
      </c>
      <c r="AE322" s="2">
        <f t="shared" si="374"/>
        <v>2.4101997631057026E-2</v>
      </c>
      <c r="AF322" s="2">
        <f t="shared" si="374"/>
        <v>-1.4123748901605171E-2</v>
      </c>
    </row>
    <row r="323" spans="1:32">
      <c r="A323">
        <v>322</v>
      </c>
      <c r="B323">
        <v>1670.8920000000001</v>
      </c>
      <c r="C323">
        <v>450.87459999999999</v>
      </c>
      <c r="D323">
        <v>37.556699999999999</v>
      </c>
      <c r="E323">
        <v>334.0686</v>
      </c>
      <c r="F323">
        <v>621.17840000000001</v>
      </c>
      <c r="G323">
        <v>1.4420999999999999</v>
      </c>
      <c r="H323">
        <v>2.3340000000000001</v>
      </c>
      <c r="I323">
        <v>1.7654000000000001</v>
      </c>
      <c r="J323">
        <v>1.7758</v>
      </c>
      <c r="K323">
        <v>3.0743999999999998</v>
      </c>
      <c r="L323">
        <v>2.5116999999999998</v>
      </c>
      <c r="M323">
        <v>8.3697999999999997E-5</v>
      </c>
      <c r="N323">
        <v>2.3054E-5</v>
      </c>
      <c r="O323" s="1">
        <v>7.6860000000000006E-5</v>
      </c>
      <c r="P323" s="1">
        <v>9.2050000000000008E-6</v>
      </c>
      <c r="R323" s="2">
        <f t="shared" si="301"/>
        <v>5.5063442662151019E-5</v>
      </c>
      <c r="S323" s="2">
        <f t="shared" si="302"/>
        <v>-5.218239453792517E-4</v>
      </c>
      <c r="T323" s="2">
        <f t="shared" si="303"/>
        <v>1.7842876165108379E-4</v>
      </c>
      <c r="U323" s="2">
        <f t="shared" si="304"/>
        <v>2.2759593171521875E-3</v>
      </c>
      <c r="V323" s="2">
        <f t="shared" si="305"/>
        <v>4.8060816905048931E-4</v>
      </c>
      <c r="W323" s="2">
        <f t="shared" si="306"/>
        <v>1.6670139612418033E-3</v>
      </c>
      <c r="X323" s="2">
        <f t="shared" si="307"/>
        <v>5.5729412269056589E-4</v>
      </c>
      <c r="Y323" s="2">
        <f t="shared" si="308"/>
        <v>-4.9038949326418724E-3</v>
      </c>
      <c r="Z323" s="2">
        <f t="shared" si="309"/>
        <v>1.8000458610410552E-2</v>
      </c>
      <c r="AA323" s="2">
        <f t="shared" si="310"/>
        <v>2.674320005218167E-3</v>
      </c>
      <c r="AB323" s="2">
        <f t="shared" si="311"/>
        <v>1.7954121747588481E-2</v>
      </c>
      <c r="AC323" s="2">
        <f t="shared" ref="AC323:AF323" si="375">M323/M756*10^6-1</f>
        <v>7.3416137107644719E-3</v>
      </c>
      <c r="AD323" s="2">
        <f t="shared" si="375"/>
        <v>-6.7640342940846754E-3</v>
      </c>
      <c r="AE323" s="2">
        <f t="shared" si="375"/>
        <v>2.4089964291424515E-2</v>
      </c>
      <c r="AF323" s="2">
        <f t="shared" si="375"/>
        <v>-1.4158420083108303E-2</v>
      </c>
    </row>
    <row r="324" spans="1:32">
      <c r="A324">
        <v>322.10000000000002</v>
      </c>
      <c r="B324">
        <v>1674.5530000000001</v>
      </c>
      <c r="C324">
        <v>450.68090000000001</v>
      </c>
      <c r="D324">
        <v>37.649299999999997</v>
      </c>
      <c r="E324">
        <v>334.37220000000002</v>
      </c>
      <c r="F324">
        <v>621.24869999999999</v>
      </c>
      <c r="G324">
        <v>1.4430000000000001</v>
      </c>
      <c r="H324">
        <v>2.3338999999999999</v>
      </c>
      <c r="I324">
        <v>1.7659</v>
      </c>
      <c r="J324">
        <v>1.7765</v>
      </c>
      <c r="K324">
        <v>3.0762999999999998</v>
      </c>
      <c r="L324">
        <v>2.5142000000000002</v>
      </c>
      <c r="M324">
        <v>8.3652000000000005E-5</v>
      </c>
      <c r="N324">
        <v>2.3074999999999998E-5</v>
      </c>
      <c r="O324" s="1">
        <v>7.6769999999999999E-5</v>
      </c>
      <c r="P324" s="1">
        <v>9.2099999999999999E-6</v>
      </c>
      <c r="R324" s="2">
        <f t="shared" ref="R324:R387" si="376">B324/B757/1000-1</f>
        <v>3.1651239175811696E-5</v>
      </c>
      <c r="S324" s="2">
        <f t="shared" ref="S324:S387" si="377">C324/C757-1</f>
        <v>-5.0808365305721193E-4</v>
      </c>
      <c r="T324" s="2">
        <f t="shared" ref="T324:T387" si="378">D324/D757-1</f>
        <v>1.9393230965403241E-4</v>
      </c>
      <c r="U324" s="2">
        <f t="shared" ref="U324:U387" si="379">E324/E757-1</f>
        <v>2.2546609915472526E-3</v>
      </c>
      <c r="V324" s="2">
        <f t="shared" ref="V324:V387" si="380">F324/F757-1</f>
        <v>4.8103712054103909E-4</v>
      </c>
      <c r="W324" s="2">
        <f t="shared" ref="W324:W387" si="381">G324/G757-1</f>
        <v>1.6659725114536172E-3</v>
      </c>
      <c r="X324" s="2">
        <f t="shared" ref="X324:X387" si="382">H324/H757-1</f>
        <v>5.1442534402190709E-4</v>
      </c>
      <c r="Y324" s="2">
        <f t="shared" ref="Y324:Y387" si="383">I324/I757-1</f>
        <v>-4.9025132424207474E-3</v>
      </c>
      <c r="Z324" s="2">
        <f t="shared" ref="Z324:Z387" si="384">J324/J757-1</f>
        <v>1.7934907173962733E-2</v>
      </c>
      <c r="AA324" s="2">
        <f t="shared" ref="AA324:AA387" si="385">K324/K757-1</f>
        <v>2.6726638636289657E-3</v>
      </c>
      <c r="AB324" s="2">
        <f t="shared" ref="AB324:AB387" si="386">L324/L757-1</f>
        <v>1.7853528197239177E-2</v>
      </c>
      <c r="AC324" s="2">
        <f t="shared" ref="AC324:AF324" si="387">M324/M757*10^6-1</f>
        <v>7.3092901438978064E-3</v>
      </c>
      <c r="AD324" s="2">
        <f t="shared" si="387"/>
        <v>-6.800671458701113E-3</v>
      </c>
      <c r="AE324" s="2">
        <f t="shared" si="387"/>
        <v>2.4064242456580454E-2</v>
      </c>
      <c r="AF324" s="2">
        <f t="shared" si="387"/>
        <v>-1.4203602812891347E-2</v>
      </c>
    </row>
    <row r="325" spans="1:32">
      <c r="A325">
        <v>322.2</v>
      </c>
      <c r="B325">
        <v>1678.2199000000001</v>
      </c>
      <c r="C325">
        <v>450.48689999999999</v>
      </c>
      <c r="D325">
        <v>37.7423</v>
      </c>
      <c r="E325">
        <v>334.67599999999999</v>
      </c>
      <c r="F325">
        <v>621.31889999999999</v>
      </c>
      <c r="G325">
        <v>1.4439</v>
      </c>
      <c r="H325">
        <v>2.3338000000000001</v>
      </c>
      <c r="I325">
        <v>1.7663</v>
      </c>
      <c r="J325">
        <v>1.7771999999999999</v>
      </c>
      <c r="K325">
        <v>3.0783</v>
      </c>
      <c r="L325">
        <v>2.5167999999999999</v>
      </c>
      <c r="M325">
        <v>8.3607000000000001E-5</v>
      </c>
      <c r="N325">
        <v>2.3095000000000002E-5</v>
      </c>
      <c r="O325" s="1">
        <v>7.6680000000000004E-5</v>
      </c>
      <c r="P325" s="1">
        <v>9.2150000000000007E-6</v>
      </c>
      <c r="R325" s="2">
        <f t="shared" si="376"/>
        <v>1.1857943034376817E-5</v>
      </c>
      <c r="S325" s="2">
        <f t="shared" si="377"/>
        <v>-5.1717252396177305E-4</v>
      </c>
      <c r="T325" s="2">
        <f t="shared" si="378"/>
        <v>1.9345435272288825E-4</v>
      </c>
      <c r="U325" s="2">
        <f t="shared" si="379"/>
        <v>2.2640153330137913E-3</v>
      </c>
      <c r="V325" s="2">
        <f t="shared" si="380"/>
        <v>4.8130494992104644E-4</v>
      </c>
      <c r="W325" s="2">
        <f t="shared" si="381"/>
        <v>1.6649323621227285E-3</v>
      </c>
      <c r="X325" s="2">
        <f t="shared" si="382"/>
        <v>5.1444739775363679E-4</v>
      </c>
      <c r="Y325" s="2">
        <f t="shared" si="383"/>
        <v>-4.9574671849472729E-3</v>
      </c>
      <c r="Z325" s="2">
        <f t="shared" si="384"/>
        <v>1.7869415807560074E-2</v>
      </c>
      <c r="AA325" s="2">
        <f t="shared" si="385"/>
        <v>2.6709227712451433E-3</v>
      </c>
      <c r="AB325" s="2">
        <f t="shared" si="386"/>
        <v>1.783475553039171E-2</v>
      </c>
      <c r="AC325" s="2">
        <f t="shared" ref="AC325:AF325" si="388">M325/M758*10^6-1</f>
        <v>7.2768454152258855E-3</v>
      </c>
      <c r="AD325" s="2">
        <f t="shared" si="388"/>
        <v>-6.8802408084281952E-3</v>
      </c>
      <c r="AE325" s="2">
        <f t="shared" si="388"/>
        <v>2.4038461538461675E-2</v>
      </c>
      <c r="AF325" s="2">
        <f t="shared" si="388"/>
        <v>-1.4248732376286322E-2</v>
      </c>
    </row>
    <row r="326" spans="1:32">
      <c r="A326">
        <v>322.3</v>
      </c>
      <c r="B326">
        <v>1681.8927000000001</v>
      </c>
      <c r="C326">
        <v>450.29270000000002</v>
      </c>
      <c r="D326">
        <v>37.8354</v>
      </c>
      <c r="E326">
        <v>334.98</v>
      </c>
      <c r="F326">
        <v>621.38900000000001</v>
      </c>
      <c r="G326">
        <v>1.4448000000000001</v>
      </c>
      <c r="H326">
        <v>2.3336999999999999</v>
      </c>
      <c r="I326">
        <v>1.7667999999999999</v>
      </c>
      <c r="J326">
        <v>1.7779</v>
      </c>
      <c r="K326">
        <v>3.0802</v>
      </c>
      <c r="L326">
        <v>2.5192999999999999</v>
      </c>
      <c r="M326">
        <v>8.3560999999999995E-5</v>
      </c>
      <c r="N326">
        <v>2.3115000000000001E-5</v>
      </c>
      <c r="O326" s="1">
        <v>7.6589999999999997E-5</v>
      </c>
      <c r="P326" s="1">
        <v>9.2199999999999998E-6</v>
      </c>
      <c r="R326" s="2">
        <f t="shared" si="376"/>
        <v>5.5119514805523906E-5</v>
      </c>
      <c r="S326" s="2">
        <f t="shared" si="377"/>
        <v>-5.2671298248718745E-4</v>
      </c>
      <c r="T326" s="2">
        <f t="shared" si="378"/>
        <v>1.9562229036673706E-4</v>
      </c>
      <c r="U326" s="2">
        <f t="shared" si="379"/>
        <v>2.2739512895697533E-3</v>
      </c>
      <c r="V326" s="2">
        <f t="shared" si="380"/>
        <v>4.8141171166826702E-4</v>
      </c>
      <c r="W326" s="2">
        <f t="shared" si="381"/>
        <v>1.6638935108155284E-3</v>
      </c>
      <c r="X326" s="2">
        <f t="shared" si="382"/>
        <v>5.144694533760763E-4</v>
      </c>
      <c r="Y326" s="2">
        <f t="shared" si="383"/>
        <v>-4.956071187204425E-3</v>
      </c>
      <c r="Z326" s="2">
        <f t="shared" si="384"/>
        <v>1.7862254537127198E-2</v>
      </c>
      <c r="AA326" s="2">
        <f t="shared" si="385"/>
        <v>2.6366329221054752E-3</v>
      </c>
      <c r="AB326" s="2">
        <f t="shared" si="386"/>
        <v>1.7734507554334478E-2</v>
      </c>
      <c r="AC326" s="2">
        <f t="shared" ref="AC326:AF326" si="389">M326/M759*10^6-1</f>
        <v>7.2444551591128725E-3</v>
      </c>
      <c r="AD326" s="2">
        <f t="shared" si="389"/>
        <v>-6.959659749967706E-3</v>
      </c>
      <c r="AE326" s="2">
        <f t="shared" si="389"/>
        <v>2.3998930409786734E-2</v>
      </c>
      <c r="AF326" s="2">
        <f t="shared" si="389"/>
        <v>-1.4293808867079316E-2</v>
      </c>
    </row>
    <row r="327" spans="1:32">
      <c r="A327">
        <v>322.39999999999998</v>
      </c>
      <c r="B327">
        <v>1685.5713000000001</v>
      </c>
      <c r="C327">
        <v>450.09829999999999</v>
      </c>
      <c r="D327">
        <v>37.928800000000003</v>
      </c>
      <c r="E327">
        <v>335.28410000000002</v>
      </c>
      <c r="F327">
        <v>621.45889999999997</v>
      </c>
      <c r="G327">
        <v>1.4458</v>
      </c>
      <c r="H327">
        <v>2.3336000000000001</v>
      </c>
      <c r="I327">
        <v>1.7673000000000001</v>
      </c>
      <c r="J327">
        <v>1.7786</v>
      </c>
      <c r="K327">
        <v>3.0821999999999998</v>
      </c>
      <c r="L327">
        <v>2.5219</v>
      </c>
      <c r="M327">
        <v>8.3515000000000003E-5</v>
      </c>
      <c r="N327">
        <v>2.3136E-5</v>
      </c>
      <c r="O327" s="1">
        <v>7.6500000000000003E-5</v>
      </c>
      <c r="P327" s="1">
        <v>9.2250000000000006E-6</v>
      </c>
      <c r="R327" s="2">
        <f t="shared" si="376"/>
        <v>4.230198754084924E-5</v>
      </c>
      <c r="S327" s="2">
        <f t="shared" si="377"/>
        <v>-5.1451158039661493E-4</v>
      </c>
      <c r="T327" s="2">
        <f t="shared" si="378"/>
        <v>1.7931543694960084E-4</v>
      </c>
      <c r="U327" s="2">
        <f t="shared" si="379"/>
        <v>2.2841683606362739E-3</v>
      </c>
      <c r="V327" s="2">
        <f t="shared" si="380"/>
        <v>4.9730338887554737E-4</v>
      </c>
      <c r="W327" s="2">
        <f t="shared" si="381"/>
        <v>1.7321416198987638E-3</v>
      </c>
      <c r="X327" s="2">
        <f t="shared" si="382"/>
        <v>5.144915108901138E-4</v>
      </c>
      <c r="Y327" s="2">
        <f t="shared" si="383"/>
        <v>-4.9546759754517389E-3</v>
      </c>
      <c r="Z327" s="2">
        <f t="shared" si="384"/>
        <v>1.7796852646638106E-2</v>
      </c>
      <c r="AA327" s="2">
        <f t="shared" si="385"/>
        <v>2.6349175368400868E-3</v>
      </c>
      <c r="AB327" s="2">
        <f t="shared" si="386"/>
        <v>1.7674831524151502E-2</v>
      </c>
      <c r="AC327" s="2">
        <f t="shared" ref="AC327:AF327" si="390">M327/M760*10^6-1</f>
        <v>7.2120313084169663E-3</v>
      </c>
      <c r="AD327" s="2">
        <f t="shared" si="390"/>
        <v>-6.9960084123782407E-3</v>
      </c>
      <c r="AE327" s="2">
        <f t="shared" si="390"/>
        <v>2.3973015299361355E-2</v>
      </c>
      <c r="AF327" s="2">
        <f t="shared" si="390"/>
        <v>-1.4338832378835598E-2</v>
      </c>
    </row>
    <row r="328" spans="1:32">
      <c r="A328">
        <v>322.5</v>
      </c>
      <c r="B328">
        <v>1689.2559000000001</v>
      </c>
      <c r="C328">
        <v>449.90370000000001</v>
      </c>
      <c r="D328">
        <v>38.022399999999998</v>
      </c>
      <c r="E328">
        <v>335.58839999999998</v>
      </c>
      <c r="F328">
        <v>621.52859999999998</v>
      </c>
      <c r="G328">
        <v>1.4467000000000001</v>
      </c>
      <c r="H328">
        <v>2.3334999999999999</v>
      </c>
      <c r="I328">
        <v>1.7677</v>
      </c>
      <c r="J328">
        <v>1.7793000000000001</v>
      </c>
      <c r="K328">
        <v>3.0842000000000001</v>
      </c>
      <c r="L328">
        <v>2.5245000000000002</v>
      </c>
      <c r="M328">
        <v>8.3469999999999999E-5</v>
      </c>
      <c r="N328">
        <v>2.3156E-5</v>
      </c>
      <c r="O328" s="1">
        <v>7.6409999999999995E-5</v>
      </c>
      <c r="P328" s="1">
        <v>9.2299999999999997E-6</v>
      </c>
      <c r="R328" s="2">
        <f t="shared" si="376"/>
        <v>3.3092588207495055E-5</v>
      </c>
      <c r="S328" s="2">
        <f t="shared" si="377"/>
        <v>-5.2494779401957015E-4</v>
      </c>
      <c r="T328" s="2">
        <f t="shared" si="378"/>
        <v>1.6835016835003991E-4</v>
      </c>
      <c r="U328" s="2">
        <f t="shared" si="379"/>
        <v>2.265030015231595E-3</v>
      </c>
      <c r="V328" s="2">
        <f t="shared" si="380"/>
        <v>4.9676443128032766E-4</v>
      </c>
      <c r="W328" s="2">
        <f t="shared" si="381"/>
        <v>1.7310621797537173E-3</v>
      </c>
      <c r="X328" s="2">
        <f t="shared" si="382"/>
        <v>5.145135702953052E-4</v>
      </c>
      <c r="Y328" s="2">
        <f t="shared" si="383"/>
        <v>-5.0095688393559934E-3</v>
      </c>
      <c r="Z328" s="2">
        <f t="shared" si="384"/>
        <v>1.7731510610307311E-2</v>
      </c>
      <c r="AA328" s="2">
        <f t="shared" si="385"/>
        <v>2.6332043821724049E-3</v>
      </c>
      <c r="AB328" s="2">
        <f t="shared" si="386"/>
        <v>1.7615285391809232E-2</v>
      </c>
      <c r="AC328" s="2">
        <f t="shared" ref="AC328:AF328" si="391">M328/M761*10^6-1</f>
        <v>7.1794871794872428E-3</v>
      </c>
      <c r="AD328" s="2">
        <f t="shared" si="391"/>
        <v>-7.075168303246171E-3</v>
      </c>
      <c r="AE328" s="2">
        <f t="shared" si="391"/>
        <v>2.3947040456695712E-2</v>
      </c>
      <c r="AF328" s="2">
        <f t="shared" si="391"/>
        <v>-1.4394327695198994E-2</v>
      </c>
    </row>
    <row r="329" spans="1:32">
      <c r="A329">
        <v>322.60000000000002</v>
      </c>
      <c r="B329">
        <v>1692.9464</v>
      </c>
      <c r="C329">
        <v>449.7088</v>
      </c>
      <c r="D329">
        <v>38.116199999999999</v>
      </c>
      <c r="E329">
        <v>335.8929</v>
      </c>
      <c r="F329">
        <v>621.59810000000004</v>
      </c>
      <c r="G329">
        <v>1.4476</v>
      </c>
      <c r="H329">
        <v>2.3334999999999999</v>
      </c>
      <c r="I329">
        <v>1.7682</v>
      </c>
      <c r="J329">
        <v>1.78</v>
      </c>
      <c r="K329">
        <v>3.0861999999999998</v>
      </c>
      <c r="L329">
        <v>2.5270999999999999</v>
      </c>
      <c r="M329">
        <v>8.3424000000000006E-5</v>
      </c>
      <c r="N329">
        <v>2.3176999999999998E-5</v>
      </c>
      <c r="O329" s="1">
        <v>7.6320000000000001E-5</v>
      </c>
      <c r="P329" s="1">
        <v>9.2350000000000005E-6</v>
      </c>
      <c r="R329" s="2">
        <f t="shared" si="376"/>
        <v>2.7408588812116719E-5</v>
      </c>
      <c r="S329" s="2">
        <f t="shared" si="377"/>
        <v>-5.1384629061657083E-4</v>
      </c>
      <c r="T329" s="2">
        <f t="shared" si="378"/>
        <v>1.8893174840584059E-4</v>
      </c>
      <c r="U329" s="2">
        <f t="shared" si="379"/>
        <v>2.2764300420732297E-3</v>
      </c>
      <c r="V329" s="2">
        <f t="shared" si="380"/>
        <v>4.9590368426999376E-4</v>
      </c>
      <c r="W329" s="2">
        <f t="shared" si="381"/>
        <v>1.6606698034873357E-3</v>
      </c>
      <c r="X329" s="2">
        <f t="shared" si="382"/>
        <v>5.574136008918984E-4</v>
      </c>
      <c r="Y329" s="2">
        <f t="shared" si="383"/>
        <v>-5.0081593607562702E-3</v>
      </c>
      <c r="Z329" s="2">
        <f t="shared" si="384"/>
        <v>1.7666228346006507E-2</v>
      </c>
      <c r="AA329" s="2">
        <f t="shared" si="385"/>
        <v>2.6314934537539081E-3</v>
      </c>
      <c r="AB329" s="2">
        <f t="shared" si="386"/>
        <v>1.7514897729102863E-2</v>
      </c>
      <c r="AC329" s="2">
        <f t="shared" ref="AC329:AF329" si="392">M329/M762*10^6-1</f>
        <v>7.146996329920885E-3</v>
      </c>
      <c r="AD329" s="2">
        <f t="shared" si="392"/>
        <v>-7.1113395878850127E-3</v>
      </c>
      <c r="AE329" s="2">
        <f t="shared" si="392"/>
        <v>2.3921005675033635E-2</v>
      </c>
      <c r="AF329" s="2">
        <f t="shared" si="392"/>
        <v>-1.4439238871754356E-2</v>
      </c>
    </row>
    <row r="330" spans="1:32">
      <c r="A330">
        <v>322.7</v>
      </c>
      <c r="B330">
        <v>1696.6429000000001</v>
      </c>
      <c r="C330">
        <v>449.5138</v>
      </c>
      <c r="D330">
        <v>38.210299999999997</v>
      </c>
      <c r="E330">
        <v>336.19749999999999</v>
      </c>
      <c r="F330">
        <v>621.66750000000002</v>
      </c>
      <c r="G330">
        <v>1.4484999999999999</v>
      </c>
      <c r="H330">
        <v>2.3334000000000001</v>
      </c>
      <c r="I330">
        <v>1.7685999999999999</v>
      </c>
      <c r="J330">
        <v>1.7806999999999999</v>
      </c>
      <c r="K330">
        <v>3.0880999999999998</v>
      </c>
      <c r="L330">
        <v>2.5297000000000001</v>
      </c>
      <c r="M330">
        <v>8.3378E-5</v>
      </c>
      <c r="N330">
        <v>2.3197000000000002E-5</v>
      </c>
      <c r="O330" s="1">
        <v>7.6229999999999994E-5</v>
      </c>
      <c r="P330" s="1">
        <v>9.2399999999999996E-6</v>
      </c>
      <c r="R330" s="2">
        <f t="shared" si="376"/>
        <v>2.5285865849378197E-5</v>
      </c>
      <c r="S330" s="2">
        <f t="shared" si="377"/>
        <v>-5.2518065591999896E-4</v>
      </c>
      <c r="T330" s="2">
        <f t="shared" si="378"/>
        <v>1.9108446980586891E-4</v>
      </c>
      <c r="U330" s="2">
        <f t="shared" si="379"/>
        <v>2.2881078019258982E-3</v>
      </c>
      <c r="V330" s="2">
        <f t="shared" si="380"/>
        <v>4.948821938972614E-4</v>
      </c>
      <c r="W330" s="2">
        <f t="shared" si="381"/>
        <v>1.659636263052322E-3</v>
      </c>
      <c r="X330" s="2">
        <f t="shared" si="382"/>
        <v>5.5743750268000269E-4</v>
      </c>
      <c r="Y330" s="2">
        <f t="shared" si="383"/>
        <v>-5.0630063006301684E-3</v>
      </c>
      <c r="Z330" s="2">
        <f t="shared" si="384"/>
        <v>1.7601005771758382E-2</v>
      </c>
      <c r="AA330" s="2">
        <f t="shared" si="385"/>
        <v>2.5973182688874275E-3</v>
      </c>
      <c r="AB330" s="2">
        <f t="shared" si="386"/>
        <v>1.7455657000362113E-2</v>
      </c>
      <c r="AC330" s="2">
        <f t="shared" ref="AC330:AF330" si="393">M330/M763*10^6-1</f>
        <v>7.1144717293358806E-3</v>
      </c>
      <c r="AD330" s="2">
        <f t="shared" si="393"/>
        <v>-7.1902418146798652E-3</v>
      </c>
      <c r="AE330" s="2">
        <f t="shared" si="393"/>
        <v>2.3894910746665721E-2</v>
      </c>
      <c r="AF330" s="2">
        <f t="shared" si="393"/>
        <v>-1.4494608517582219E-2</v>
      </c>
    </row>
    <row r="331" spans="1:32">
      <c r="A331">
        <v>322.8</v>
      </c>
      <c r="B331">
        <v>1700.3452</v>
      </c>
      <c r="C331">
        <v>449.3184</v>
      </c>
      <c r="D331">
        <v>38.304600000000001</v>
      </c>
      <c r="E331">
        <v>336.50229999999999</v>
      </c>
      <c r="F331">
        <v>621.73670000000004</v>
      </c>
      <c r="G331">
        <v>1.4494</v>
      </c>
      <c r="H331">
        <v>2.3332999999999999</v>
      </c>
      <c r="I331">
        <v>1.7690999999999999</v>
      </c>
      <c r="J331">
        <v>1.7814000000000001</v>
      </c>
      <c r="K331">
        <v>3.0901000000000001</v>
      </c>
      <c r="L331">
        <v>2.5323000000000002</v>
      </c>
      <c r="M331">
        <v>8.3332999999999996E-5</v>
      </c>
      <c r="N331">
        <v>2.3218E-5</v>
      </c>
      <c r="O331" s="1">
        <v>7.6139999999999999E-5</v>
      </c>
      <c r="P331" s="1">
        <v>9.2450000000000004E-6</v>
      </c>
      <c r="R331" s="2">
        <f t="shared" si="376"/>
        <v>2.658354408047181E-5</v>
      </c>
      <c r="S331" s="2">
        <f t="shared" si="377"/>
        <v>-5.1518184851517823E-4</v>
      </c>
      <c r="T331" s="2">
        <f t="shared" si="378"/>
        <v>1.723327588907253E-4</v>
      </c>
      <c r="U331" s="2">
        <f t="shared" si="379"/>
        <v>2.2705069398938349E-3</v>
      </c>
      <c r="V331" s="2">
        <f t="shared" si="380"/>
        <v>4.9353909531246742E-4</v>
      </c>
      <c r="W331" s="2">
        <f t="shared" si="381"/>
        <v>1.6586040082930964E-3</v>
      </c>
      <c r="X331" s="2">
        <f t="shared" si="382"/>
        <v>5.5746140651802278E-4</v>
      </c>
      <c r="Y331" s="2">
        <f t="shared" si="383"/>
        <v>-5.0615825881559218E-3</v>
      </c>
      <c r="Z331" s="2">
        <f t="shared" si="384"/>
        <v>1.7535842805735058E-2</v>
      </c>
      <c r="AA331" s="2">
        <f t="shared" si="385"/>
        <v>2.5631042761664613E-3</v>
      </c>
      <c r="AB331" s="2">
        <f t="shared" si="386"/>
        <v>1.7396544797107394E-2</v>
      </c>
      <c r="AC331" s="2">
        <f t="shared" ref="AC331:AF331" si="394">M331/M764*10^6-1</f>
        <v>7.0818277399784524E-3</v>
      </c>
      <c r="AD331" s="2">
        <f t="shared" si="394"/>
        <v>-7.2686847956217049E-3</v>
      </c>
      <c r="AE331" s="2">
        <f t="shared" si="394"/>
        <v>2.3868755462919555E-2</v>
      </c>
      <c r="AF331" s="2">
        <f t="shared" si="394"/>
        <v>-1.4539407764299406E-2</v>
      </c>
    </row>
    <row r="332" spans="1:32">
      <c r="A332">
        <v>322.89999999999998</v>
      </c>
      <c r="B332">
        <v>1704.0535</v>
      </c>
      <c r="C332">
        <v>449.12290000000002</v>
      </c>
      <c r="D332">
        <v>38.399099999999997</v>
      </c>
      <c r="E332">
        <v>336.8073</v>
      </c>
      <c r="F332">
        <v>621.80579999999998</v>
      </c>
      <c r="G332">
        <v>1.4503999999999999</v>
      </c>
      <c r="H332">
        <v>2.3332000000000002</v>
      </c>
      <c r="I332">
        <v>1.7695000000000001</v>
      </c>
      <c r="J332">
        <v>1.7821</v>
      </c>
      <c r="K332">
        <v>3.0920999999999998</v>
      </c>
      <c r="L332">
        <v>2.5348999999999999</v>
      </c>
      <c r="M332">
        <v>8.3287000000000004E-5</v>
      </c>
      <c r="N332">
        <v>2.3238E-5</v>
      </c>
      <c r="O332" s="1">
        <v>7.6050000000000005E-5</v>
      </c>
      <c r="P332" s="1">
        <v>9.2499999999999995E-6</v>
      </c>
      <c r="R332" s="2">
        <f t="shared" si="376"/>
        <v>3.1396713615183813E-5</v>
      </c>
      <c r="S332" s="2">
        <f t="shared" si="377"/>
        <v>-5.2763930923982461E-4</v>
      </c>
      <c r="T332" s="2">
        <f t="shared" si="378"/>
        <v>1.8493436132516194E-4</v>
      </c>
      <c r="U332" s="2">
        <f t="shared" si="379"/>
        <v>2.283359123913753E-3</v>
      </c>
      <c r="V332" s="2">
        <f t="shared" si="380"/>
        <v>5.081336787398083E-4</v>
      </c>
      <c r="W332" s="2">
        <f t="shared" si="381"/>
        <v>1.7266385800123185E-3</v>
      </c>
      <c r="X332" s="2">
        <f t="shared" si="382"/>
        <v>5.5748531240618071E-4</v>
      </c>
      <c r="Y332" s="2">
        <f t="shared" si="383"/>
        <v>-5.1163836725514056E-3</v>
      </c>
      <c r="Z332" s="2">
        <f t="shared" si="384"/>
        <v>1.7470739366257426E-2</v>
      </c>
      <c r="AA332" s="2">
        <f t="shared" si="385"/>
        <v>2.5614421892223849E-3</v>
      </c>
      <c r="AB332" s="2">
        <f t="shared" si="386"/>
        <v>1.7296733285175447E-2</v>
      </c>
      <c r="AC332" s="2">
        <f t="shared" ref="AC332:AF332" si="395">M332/M765*10^6-1</f>
        <v>7.0492358289806489E-3</v>
      </c>
      <c r="AD332" s="2">
        <f t="shared" si="395"/>
        <v>-7.3472874839811686E-3</v>
      </c>
      <c r="AE332" s="2">
        <f t="shared" si="395"/>
        <v>2.3828756058158262E-2</v>
      </c>
      <c r="AF332" s="2">
        <f t="shared" si="395"/>
        <v>-1.4594652178544942E-2</v>
      </c>
    </row>
    <row r="333" spans="1:32">
      <c r="A333">
        <v>323</v>
      </c>
      <c r="B333">
        <v>1707.7678000000001</v>
      </c>
      <c r="C333">
        <v>448.9271</v>
      </c>
      <c r="D333">
        <v>38.493899999999996</v>
      </c>
      <c r="E333">
        <v>337.11239999999998</v>
      </c>
      <c r="F333">
        <v>621.87469999999996</v>
      </c>
      <c r="G333">
        <v>1.4513</v>
      </c>
      <c r="H333">
        <v>2.3331</v>
      </c>
      <c r="I333">
        <v>1.77</v>
      </c>
      <c r="J333">
        <v>1.7828999999999999</v>
      </c>
      <c r="K333">
        <v>3.0941000000000001</v>
      </c>
      <c r="L333">
        <v>2.5375000000000001</v>
      </c>
      <c r="M333">
        <v>8.3240999999999998E-5</v>
      </c>
      <c r="N333">
        <v>2.3258999999999999E-5</v>
      </c>
      <c r="O333" s="1">
        <v>7.5959999999999998E-5</v>
      </c>
      <c r="P333" s="1">
        <v>9.2550000000000003E-6</v>
      </c>
      <c r="R333" s="2">
        <f t="shared" si="376"/>
        <v>3.9702523862539252E-5</v>
      </c>
      <c r="S333" s="2">
        <f t="shared" si="377"/>
        <v>-5.1852346602554444E-4</v>
      </c>
      <c r="T333" s="2">
        <f t="shared" si="378"/>
        <v>1.7928131576883111E-4</v>
      </c>
      <c r="U333" s="2">
        <f t="shared" si="379"/>
        <v>2.2666864872900039E-3</v>
      </c>
      <c r="V333" s="2">
        <f t="shared" si="380"/>
        <v>5.0630671214357825E-4</v>
      </c>
      <c r="W333" s="2">
        <f t="shared" si="381"/>
        <v>1.7255659856432182E-3</v>
      </c>
      <c r="X333" s="2">
        <f t="shared" si="382"/>
        <v>5.5750922034492056E-4</v>
      </c>
      <c r="Y333" s="2">
        <f t="shared" si="383"/>
        <v>-5.1149457590916603E-3</v>
      </c>
      <c r="Z333" s="2">
        <f t="shared" si="384"/>
        <v>1.752083095537027E-2</v>
      </c>
      <c r="AA333" s="2">
        <f t="shared" si="385"/>
        <v>2.5597822564966677E-3</v>
      </c>
      <c r="AB333" s="2">
        <f t="shared" si="386"/>
        <v>1.7237923431549396E-2</v>
      </c>
      <c r="AC333" s="2">
        <f t="shared" ref="AC333:AF333" si="396">M333/M766*10^6-1</f>
        <v>7.0166100095570005E-3</v>
      </c>
      <c r="AD333" s="2">
        <f t="shared" si="396"/>
        <v>-7.3830658927960258E-3</v>
      </c>
      <c r="AE333" s="2">
        <f t="shared" si="396"/>
        <v>2.3802463811089636E-2</v>
      </c>
      <c r="AF333" s="2">
        <f t="shared" si="396"/>
        <v>-1.4649830717799017E-2</v>
      </c>
    </row>
    <row r="334" spans="1:32">
      <c r="A334">
        <v>323.10000000000002</v>
      </c>
      <c r="B334">
        <v>1711.4879000000001</v>
      </c>
      <c r="C334">
        <v>448.7312</v>
      </c>
      <c r="D334">
        <v>38.588900000000002</v>
      </c>
      <c r="E334">
        <v>337.41770000000002</v>
      </c>
      <c r="F334">
        <v>621.9434</v>
      </c>
      <c r="G334">
        <v>1.4521999999999999</v>
      </c>
      <c r="H334">
        <v>2.3330000000000002</v>
      </c>
      <c r="I334">
        <v>1.7705</v>
      </c>
      <c r="J334">
        <v>1.7836000000000001</v>
      </c>
      <c r="K334">
        <v>3.0960999999999999</v>
      </c>
      <c r="L334">
        <v>2.5400999999999998</v>
      </c>
      <c r="M334">
        <v>8.3195999999999994E-5</v>
      </c>
      <c r="N334">
        <v>2.3278999999999999E-5</v>
      </c>
      <c r="O334" s="1">
        <v>7.5879999999999999E-5</v>
      </c>
      <c r="P334" s="1">
        <v>9.2599999999999994E-6</v>
      </c>
      <c r="R334" s="2">
        <f t="shared" si="376"/>
        <v>5.1361458454968201E-5</v>
      </c>
      <c r="S334" s="2">
        <f t="shared" si="377"/>
        <v>-5.3188409025106687E-4</v>
      </c>
      <c r="T334" s="2">
        <f t="shared" si="378"/>
        <v>1.7883987351630104E-4</v>
      </c>
      <c r="U334" s="2">
        <f t="shared" si="379"/>
        <v>2.2804099212834217E-3</v>
      </c>
      <c r="V334" s="2">
        <f t="shared" si="380"/>
        <v>5.041584222125195E-4</v>
      </c>
      <c r="W334" s="2">
        <f t="shared" si="381"/>
        <v>1.7244947230461438E-3</v>
      </c>
      <c r="X334" s="2">
        <f t="shared" si="382"/>
        <v>5.575331303340203E-4</v>
      </c>
      <c r="Y334" s="2">
        <f t="shared" si="383"/>
        <v>-5.1135086536301388E-3</v>
      </c>
      <c r="Z334" s="2">
        <f t="shared" si="384"/>
        <v>1.7455790074158761E-2</v>
      </c>
      <c r="AA334" s="2">
        <f t="shared" si="385"/>
        <v>2.5256613670951999E-3</v>
      </c>
      <c r="AB334" s="2">
        <f t="shared" si="386"/>
        <v>1.7138509590357565E-2</v>
      </c>
      <c r="AC334" s="2">
        <f t="shared" ref="AC334:AF334" si="397">M334/M767*10^6-1</f>
        <v>6.983865696752467E-3</v>
      </c>
      <c r="AD334" s="2">
        <f t="shared" si="397"/>
        <v>-7.5037305478576899E-3</v>
      </c>
      <c r="AE334" s="2">
        <f t="shared" si="397"/>
        <v>2.3911048739677199E-2</v>
      </c>
      <c r="AF334" s="2">
        <f t="shared" si="397"/>
        <v>-1.470494349981899E-2</v>
      </c>
    </row>
    <row r="335" spans="1:32">
      <c r="A335">
        <v>323.2</v>
      </c>
      <c r="B335">
        <v>1715.2140999999999</v>
      </c>
      <c r="C335">
        <v>448.53489999999999</v>
      </c>
      <c r="D335">
        <v>38.684100000000001</v>
      </c>
      <c r="E335">
        <v>337.72320000000002</v>
      </c>
      <c r="F335">
        <v>622.01189999999997</v>
      </c>
      <c r="G335">
        <v>1.4531000000000001</v>
      </c>
      <c r="H335">
        <v>2.3329</v>
      </c>
      <c r="I335">
        <v>1.7708999999999999</v>
      </c>
      <c r="J335">
        <v>1.7843</v>
      </c>
      <c r="K335">
        <v>3.0981999999999998</v>
      </c>
      <c r="L335">
        <v>2.5428000000000002</v>
      </c>
      <c r="M335">
        <v>8.3150000000000002E-5</v>
      </c>
      <c r="N335">
        <v>2.3300000000000001E-5</v>
      </c>
      <c r="O335" s="1">
        <v>7.5790000000000005E-5</v>
      </c>
      <c r="P335" s="1">
        <v>9.2650000000000002E-6</v>
      </c>
      <c r="R335" s="2">
        <f t="shared" si="376"/>
        <v>8.2206156715169953E-6</v>
      </c>
      <c r="S335" s="2">
        <f t="shared" si="377"/>
        <v>-5.2387637319784019E-4</v>
      </c>
      <c r="T335" s="2">
        <f t="shared" si="378"/>
        <v>1.8357163171911495E-4</v>
      </c>
      <c r="U335" s="2">
        <f t="shared" si="379"/>
        <v>2.2947024781125869E-3</v>
      </c>
      <c r="V335" s="2">
        <f t="shared" si="380"/>
        <v>5.1778217439535368E-4</v>
      </c>
      <c r="W335" s="2">
        <f t="shared" si="381"/>
        <v>1.6543737506031775E-3</v>
      </c>
      <c r="X335" s="2">
        <f t="shared" si="382"/>
        <v>5.1464596646222383E-4</v>
      </c>
      <c r="Y335" s="2">
        <f t="shared" si="383"/>
        <v>-5.1682489747767457E-3</v>
      </c>
      <c r="Z335" s="2">
        <f t="shared" si="384"/>
        <v>1.7390808530048929E-2</v>
      </c>
      <c r="AA335" s="2">
        <f t="shared" si="385"/>
        <v>2.5563861113806485E-3</v>
      </c>
      <c r="AB335" s="2">
        <f t="shared" si="386"/>
        <v>1.7079316827326885E-2</v>
      </c>
      <c r="AC335" s="2">
        <f t="shared" ref="AC335:AF335" si="398">M335/M768*10^6-1</f>
        <v>6.9511722534394416E-3</v>
      </c>
      <c r="AD335" s="2">
        <f t="shared" si="398"/>
        <v>-7.5392937768878898E-3</v>
      </c>
      <c r="AE335" s="2">
        <f t="shared" si="398"/>
        <v>2.3870959026248695E-2</v>
      </c>
      <c r="AF335" s="2">
        <f t="shared" si="398"/>
        <v>-1.4759990642080889E-2</v>
      </c>
    </row>
    <row r="336" spans="1:32">
      <c r="A336">
        <v>323.3</v>
      </c>
      <c r="B336">
        <v>1718.9462000000001</v>
      </c>
      <c r="C336">
        <v>448.33850000000001</v>
      </c>
      <c r="D336">
        <v>38.779600000000002</v>
      </c>
      <c r="E336">
        <v>338.02890000000002</v>
      </c>
      <c r="F336">
        <v>622.08029999999997</v>
      </c>
      <c r="G336">
        <v>1.4540999999999999</v>
      </c>
      <c r="H336">
        <v>2.3329</v>
      </c>
      <c r="I336">
        <v>1.7714000000000001</v>
      </c>
      <c r="J336">
        <v>1.7849999999999999</v>
      </c>
      <c r="K336">
        <v>3.1002000000000001</v>
      </c>
      <c r="L336">
        <v>2.5453999999999999</v>
      </c>
      <c r="M336">
        <v>8.3103999999999996E-5</v>
      </c>
      <c r="N336">
        <v>2.3320999999999999E-5</v>
      </c>
      <c r="O336" s="1">
        <v>7.5699999999999997E-5</v>
      </c>
      <c r="P336" s="1">
        <v>9.2699999999999993E-6</v>
      </c>
      <c r="R336" s="2">
        <f t="shared" si="376"/>
        <v>2.6877654313750554E-5</v>
      </c>
      <c r="S336" s="2">
        <f t="shared" si="377"/>
        <v>-5.1608444612871729E-4</v>
      </c>
      <c r="T336" s="2">
        <f t="shared" si="378"/>
        <v>1.7022154592116756E-4</v>
      </c>
      <c r="U336" s="2">
        <f t="shared" si="379"/>
        <v>2.2798434442270477E-3</v>
      </c>
      <c r="V336" s="2">
        <f t="shared" si="380"/>
        <v>5.1515054040129904E-4</v>
      </c>
      <c r="W336" s="2">
        <f t="shared" si="381"/>
        <v>1.7222375310002036E-3</v>
      </c>
      <c r="X336" s="2">
        <f t="shared" si="382"/>
        <v>5.5755704237436809E-4</v>
      </c>
      <c r="Y336" s="2">
        <f t="shared" si="383"/>
        <v>-5.1667977086374828E-3</v>
      </c>
      <c r="Z336" s="2">
        <f t="shared" si="384"/>
        <v>1.7325886241878585E-2</v>
      </c>
      <c r="AA336" s="2">
        <f t="shared" si="385"/>
        <v>2.5223127667830525E-3</v>
      </c>
      <c r="AB336" s="2">
        <f t="shared" si="386"/>
        <v>1.698030284869545E-2</v>
      </c>
      <c r="AC336" s="2">
        <f t="shared" ref="AC336:AF336" si="399">M336/M769*10^6-1</f>
        <v>6.9062446991541293E-3</v>
      </c>
      <c r="AD336" s="2">
        <f t="shared" si="399"/>
        <v>-7.6170212765958034E-3</v>
      </c>
      <c r="AE336" s="2">
        <f t="shared" si="399"/>
        <v>2.3844624477595833E-2</v>
      </c>
      <c r="AF336" s="2">
        <f t="shared" si="399"/>
        <v>-1.4814972261780857E-2</v>
      </c>
    </row>
    <row r="337" spans="1:32">
      <c r="A337">
        <v>323.39999999999998</v>
      </c>
      <c r="B337">
        <v>1722.6842999999999</v>
      </c>
      <c r="C337">
        <v>448.14179999999999</v>
      </c>
      <c r="D337">
        <v>38.875300000000003</v>
      </c>
      <c r="E337">
        <v>338.3347</v>
      </c>
      <c r="F337">
        <v>622.14859999999999</v>
      </c>
      <c r="G337">
        <v>1.4550000000000001</v>
      </c>
      <c r="H337">
        <v>2.3328000000000002</v>
      </c>
      <c r="I337">
        <v>1.7718</v>
      </c>
      <c r="J337">
        <v>1.7857000000000001</v>
      </c>
      <c r="K337">
        <v>3.1021999999999998</v>
      </c>
      <c r="L337">
        <v>2.5480999999999998</v>
      </c>
      <c r="M337">
        <v>8.3059000000000006E-5</v>
      </c>
      <c r="N337">
        <v>2.3342000000000001E-5</v>
      </c>
      <c r="O337" s="1">
        <v>7.5610000000000003E-5</v>
      </c>
      <c r="P337" s="1">
        <v>9.2750000000000001E-6</v>
      </c>
      <c r="R337" s="2">
        <f t="shared" si="376"/>
        <v>4.8937652386005226E-5</v>
      </c>
      <c r="S337" s="2">
        <f t="shared" si="377"/>
        <v>-5.3124581827912465E-4</v>
      </c>
      <c r="T337" s="2">
        <f t="shared" si="378"/>
        <v>1.6208289382291241E-4</v>
      </c>
      <c r="U337" s="2">
        <f t="shared" si="379"/>
        <v>2.2949994075127655E-3</v>
      </c>
      <c r="V337" s="2">
        <f t="shared" si="380"/>
        <v>5.1235868324139844E-4</v>
      </c>
      <c r="W337" s="2">
        <f t="shared" si="381"/>
        <v>1.7211703958692759E-3</v>
      </c>
      <c r="X337" s="2">
        <f t="shared" si="382"/>
        <v>5.5758095646574191E-4</v>
      </c>
      <c r="Y337" s="2">
        <f t="shared" si="383"/>
        <v>-5.2214923361966203E-3</v>
      </c>
      <c r="Z337" s="2">
        <f t="shared" si="384"/>
        <v>1.7261023128631647E-2</v>
      </c>
      <c r="AA337" s="2">
        <f t="shared" si="385"/>
        <v>2.5206825232677588E-3</v>
      </c>
      <c r="AB337" s="2">
        <f t="shared" si="386"/>
        <v>1.6921419164305229E-2</v>
      </c>
      <c r="AC337" s="2">
        <f t="shared" ref="AC337:AF337" si="400">M337/M770*10^6-1</f>
        <v>6.8855996411729681E-3</v>
      </c>
      <c r="AD337" s="2">
        <f t="shared" si="400"/>
        <v>-7.6524105093103145E-3</v>
      </c>
      <c r="AE337" s="2">
        <f t="shared" si="400"/>
        <v>2.3804365487732237E-2</v>
      </c>
      <c r="AF337" s="2">
        <f t="shared" si="400"/>
        <v>-1.4880351775339751E-2</v>
      </c>
    </row>
    <row r="338" spans="1:32">
      <c r="A338">
        <v>323.5</v>
      </c>
      <c r="B338">
        <v>1726.4283</v>
      </c>
      <c r="C338">
        <v>447.94490000000002</v>
      </c>
      <c r="D338">
        <v>38.971200000000003</v>
      </c>
      <c r="E338">
        <v>338.64060000000001</v>
      </c>
      <c r="F338">
        <v>622.21659999999997</v>
      </c>
      <c r="G338">
        <v>1.4559</v>
      </c>
      <c r="H338">
        <v>2.3327</v>
      </c>
      <c r="I338">
        <v>1.7723</v>
      </c>
      <c r="J338">
        <v>1.7864</v>
      </c>
      <c r="K338">
        <v>3.1042999999999998</v>
      </c>
      <c r="L338">
        <v>2.5508000000000002</v>
      </c>
      <c r="M338">
        <v>8.3013E-5</v>
      </c>
      <c r="N338">
        <v>2.3362000000000001E-5</v>
      </c>
      <c r="O338" s="1">
        <v>7.5519999999999995E-5</v>
      </c>
      <c r="P338" s="1">
        <v>9.2799999999999992E-6</v>
      </c>
      <c r="R338" s="2">
        <f t="shared" si="376"/>
        <v>1.6392493049188772E-5</v>
      </c>
      <c r="S338" s="2">
        <f t="shared" si="377"/>
        <v>-5.2456602258021956E-4</v>
      </c>
      <c r="T338" s="2">
        <f t="shared" si="378"/>
        <v>1.5911715642236146E-4</v>
      </c>
      <c r="U338" s="2">
        <f t="shared" si="379"/>
        <v>2.280758871755495E-3</v>
      </c>
      <c r="V338" s="2">
        <f t="shared" si="380"/>
        <v>5.2517326215251181E-4</v>
      </c>
      <c r="W338" s="2">
        <f t="shared" si="381"/>
        <v>1.7201045823584948E-3</v>
      </c>
      <c r="X338" s="2">
        <f t="shared" si="382"/>
        <v>5.5760487260880787E-4</v>
      </c>
      <c r="Y338" s="2">
        <f t="shared" si="383"/>
        <v>-5.2200269420745737E-3</v>
      </c>
      <c r="Z338" s="2">
        <f t="shared" si="384"/>
        <v>1.7196219109440802E-2</v>
      </c>
      <c r="AA338" s="2">
        <f t="shared" si="385"/>
        <v>2.5189730340706706E-3</v>
      </c>
      <c r="AB338" s="2">
        <f t="shared" si="386"/>
        <v>1.686266693242966E-2</v>
      </c>
      <c r="AC338" s="2">
        <f t="shared" ref="AC338:AF338" si="401">M338/M771*10^6-1</f>
        <v>6.8405923661900569E-3</v>
      </c>
      <c r="AD338" s="2">
        <f t="shared" si="401"/>
        <v>-7.7723508175834288E-3</v>
      </c>
      <c r="AE338" s="2">
        <f t="shared" si="401"/>
        <v>2.3777892253883826E-2</v>
      </c>
      <c r="AF338" s="2">
        <f t="shared" si="401"/>
        <v>-1.4935195898394094E-2</v>
      </c>
    </row>
    <row r="339" spans="1:32">
      <c r="A339">
        <v>323.60000000000002</v>
      </c>
      <c r="B339">
        <v>1730.1784</v>
      </c>
      <c r="C339">
        <v>447.74779999999998</v>
      </c>
      <c r="D339">
        <v>39.067399999999999</v>
      </c>
      <c r="E339">
        <v>338.9468</v>
      </c>
      <c r="F339">
        <v>622.28449999999998</v>
      </c>
      <c r="G339">
        <v>1.4568000000000001</v>
      </c>
      <c r="H339">
        <v>2.3325999999999998</v>
      </c>
      <c r="I339">
        <v>1.7727999999999999</v>
      </c>
      <c r="J339">
        <v>1.7870999999999999</v>
      </c>
      <c r="K339">
        <v>3.1063000000000001</v>
      </c>
      <c r="L339">
        <v>2.5533999999999999</v>
      </c>
      <c r="M339">
        <v>8.2966999999999994E-5</v>
      </c>
      <c r="N339">
        <v>2.3383E-5</v>
      </c>
      <c r="O339" s="1">
        <v>7.5430000000000001E-5</v>
      </c>
      <c r="P339" s="1">
        <v>9.285E-6</v>
      </c>
      <c r="R339" s="2">
        <f t="shared" si="376"/>
        <v>4.5315299693760025E-5</v>
      </c>
      <c r="S339" s="2">
        <f t="shared" si="377"/>
        <v>-5.183267110139278E-4</v>
      </c>
      <c r="T339" s="2">
        <f t="shared" si="378"/>
        <v>1.6384629169752252E-4</v>
      </c>
      <c r="U339" s="2">
        <f t="shared" si="379"/>
        <v>2.2970695212467529E-3</v>
      </c>
      <c r="V339" s="2">
        <f t="shared" si="380"/>
        <v>5.2173773232988552E-4</v>
      </c>
      <c r="W339" s="2">
        <f t="shared" si="381"/>
        <v>1.7190400880149337E-3</v>
      </c>
      <c r="X339" s="2">
        <f t="shared" si="382"/>
        <v>5.5762879080334393E-4</v>
      </c>
      <c r="Y339" s="2">
        <f t="shared" si="383"/>
        <v>-5.218562370237434E-3</v>
      </c>
      <c r="Z339" s="2">
        <f t="shared" si="384"/>
        <v>1.7131474103585731E-2</v>
      </c>
      <c r="AA339" s="2">
        <f t="shared" si="385"/>
        <v>2.4849932227457572E-3</v>
      </c>
      <c r="AB339" s="2">
        <f t="shared" si="386"/>
        <v>1.6764225699836821E-2</v>
      </c>
      <c r="AC339" s="2">
        <f t="shared" ref="AC339:AF339" si="402">M339/M772*10^6-1</f>
        <v>6.8077567167439401E-3</v>
      </c>
      <c r="AD339" s="2">
        <f t="shared" si="402"/>
        <v>-7.8075274748590218E-3</v>
      </c>
      <c r="AE339" s="2">
        <f t="shared" si="402"/>
        <v>2.3737462846595392E-2</v>
      </c>
      <c r="AF339" s="2">
        <f t="shared" si="402"/>
        <v>-1.5000424340151031E-2</v>
      </c>
    </row>
    <row r="340" spans="1:32">
      <c r="A340">
        <v>323.7</v>
      </c>
      <c r="B340">
        <v>1733.9344000000001</v>
      </c>
      <c r="C340">
        <v>447.55040000000002</v>
      </c>
      <c r="D340">
        <v>39.163800000000002</v>
      </c>
      <c r="E340">
        <v>339.25310000000002</v>
      </c>
      <c r="F340">
        <v>622.35220000000004</v>
      </c>
      <c r="G340">
        <v>1.4577</v>
      </c>
      <c r="H340">
        <v>2.3325</v>
      </c>
      <c r="I340">
        <v>1.7732000000000001</v>
      </c>
      <c r="J340">
        <v>1.7878000000000001</v>
      </c>
      <c r="K340">
        <v>3.1084000000000001</v>
      </c>
      <c r="L340">
        <v>2.5560999999999998</v>
      </c>
      <c r="M340">
        <v>8.2922000000000003E-5</v>
      </c>
      <c r="N340">
        <v>2.3404000000000002E-5</v>
      </c>
      <c r="O340" s="1">
        <v>7.5339999999999994E-5</v>
      </c>
      <c r="P340" s="1">
        <v>9.2900000000000008E-6</v>
      </c>
      <c r="R340" s="2">
        <f t="shared" si="376"/>
        <v>1.983966780105817E-5</v>
      </c>
      <c r="S340" s="2">
        <f t="shared" si="377"/>
        <v>-5.3507224368565254E-4</v>
      </c>
      <c r="T340" s="2">
        <f t="shared" si="378"/>
        <v>1.7365988201367699E-4</v>
      </c>
      <c r="U340" s="2">
        <f t="shared" si="379"/>
        <v>2.2840345072085988E-3</v>
      </c>
      <c r="V340" s="2">
        <f t="shared" si="380"/>
        <v>5.1798144784021005E-4</v>
      </c>
      <c r="W340" s="2">
        <f t="shared" si="381"/>
        <v>1.7179769103903286E-3</v>
      </c>
      <c r="X340" s="2">
        <f t="shared" si="382"/>
        <v>5.5765271105023828E-4</v>
      </c>
      <c r="Y340" s="2">
        <f t="shared" si="383"/>
        <v>-5.2731964546167687E-3</v>
      </c>
      <c r="Z340" s="2">
        <f t="shared" si="384"/>
        <v>1.7066788030492663E-2</v>
      </c>
      <c r="AA340" s="2">
        <f t="shared" si="385"/>
        <v>2.4833102202728163E-3</v>
      </c>
      <c r="AB340" s="2">
        <f t="shared" si="386"/>
        <v>1.6705779404160515E-2</v>
      </c>
      <c r="AC340" s="2">
        <f t="shared" ref="AC340:AF340" si="403">M340/M773*10^6-1</f>
        <v>6.7748045262494561E-3</v>
      </c>
      <c r="AD340" s="2">
        <f t="shared" si="403"/>
        <v>-7.8846969054684468E-3</v>
      </c>
      <c r="AE340" s="2">
        <f t="shared" si="403"/>
        <v>2.371084992186967E-2</v>
      </c>
      <c r="AF340" s="2">
        <f t="shared" si="403"/>
        <v>-1.5055131467345273E-2</v>
      </c>
    </row>
    <row r="341" spans="1:32">
      <c r="A341">
        <v>323.8</v>
      </c>
      <c r="B341">
        <v>1737.6964</v>
      </c>
      <c r="C341">
        <v>447.3528</v>
      </c>
      <c r="D341">
        <v>39.260399999999997</v>
      </c>
      <c r="E341">
        <v>339.55959999999999</v>
      </c>
      <c r="F341">
        <v>622.41970000000003</v>
      </c>
      <c r="G341">
        <v>1.4587000000000001</v>
      </c>
      <c r="H341">
        <v>2.3323999999999998</v>
      </c>
      <c r="I341">
        <v>1.7737000000000001</v>
      </c>
      <c r="J341">
        <v>1.7886</v>
      </c>
      <c r="K341">
        <v>3.1103999999999998</v>
      </c>
      <c r="L341">
        <v>2.5588000000000002</v>
      </c>
      <c r="M341">
        <v>8.2875999999999997E-5</v>
      </c>
      <c r="N341">
        <v>2.3425E-5</v>
      </c>
      <c r="O341" s="1">
        <v>7.525E-5</v>
      </c>
      <c r="P341" s="1">
        <v>9.2949999999999999E-6</v>
      </c>
      <c r="R341" s="2">
        <f t="shared" si="376"/>
        <v>5.5478821362919817E-5</v>
      </c>
      <c r="S341" s="2">
        <f t="shared" si="377"/>
        <v>-5.2994928394278773E-4</v>
      </c>
      <c r="T341" s="2">
        <f t="shared" si="378"/>
        <v>1.6304070922701364E-4</v>
      </c>
      <c r="U341" s="2">
        <f t="shared" si="379"/>
        <v>2.3011984178522571E-3</v>
      </c>
      <c r="V341" s="2">
        <f t="shared" si="380"/>
        <v>5.2998762236966535E-4</v>
      </c>
      <c r="W341" s="2">
        <f t="shared" si="381"/>
        <v>1.716797143249682E-3</v>
      </c>
      <c r="X341" s="2">
        <f t="shared" si="382"/>
        <v>5.5767663334882478E-4</v>
      </c>
      <c r="Y341" s="2">
        <f t="shared" si="383"/>
        <v>-5.2717177948515825E-3</v>
      </c>
      <c r="Z341" s="2">
        <f t="shared" si="384"/>
        <v>1.7059024223814445E-2</v>
      </c>
      <c r="AA341" s="2">
        <f t="shared" si="385"/>
        <v>2.4494005414463782E-3</v>
      </c>
      <c r="AB341" s="2">
        <f t="shared" si="386"/>
        <v>1.6607071911005189E-2</v>
      </c>
      <c r="AC341" s="2">
        <f t="shared" ref="AC341:AF341" si="404">M341/M774*10^6-1</f>
        <v>6.7419006085931432E-3</v>
      </c>
      <c r="AD341" s="2">
        <f t="shared" si="404"/>
        <v>-7.9617160038961687E-3</v>
      </c>
      <c r="AE341" s="2">
        <f t="shared" si="404"/>
        <v>2.367024894572145E-2</v>
      </c>
      <c r="AF341" s="2">
        <f t="shared" si="404"/>
        <v>-1.5120209373046256E-2</v>
      </c>
    </row>
    <row r="342" spans="1:32">
      <c r="A342">
        <v>323.89999999999998</v>
      </c>
      <c r="B342">
        <v>1741.4645</v>
      </c>
      <c r="C342">
        <v>447.1549</v>
      </c>
      <c r="D342">
        <v>39.357300000000002</v>
      </c>
      <c r="E342">
        <v>339.86619999999999</v>
      </c>
      <c r="F342">
        <v>622.48710000000005</v>
      </c>
      <c r="G342">
        <v>1.4596</v>
      </c>
      <c r="H342">
        <v>2.3323</v>
      </c>
      <c r="I342">
        <v>1.7742</v>
      </c>
      <c r="J342">
        <v>1.7892999999999999</v>
      </c>
      <c r="K342">
        <v>3.1124999999999998</v>
      </c>
      <c r="L342">
        <v>2.5615000000000001</v>
      </c>
      <c r="M342">
        <v>8.2830999999999993E-5</v>
      </c>
      <c r="N342">
        <v>2.3445999999999999E-5</v>
      </c>
      <c r="O342" s="1">
        <v>7.5160000000000005E-5</v>
      </c>
      <c r="P342" s="1">
        <v>9.3000000000000007E-6</v>
      </c>
      <c r="R342" s="2">
        <f t="shared" si="376"/>
        <v>3.7039163891083859E-5</v>
      </c>
      <c r="S342" s="2">
        <f t="shared" si="377"/>
        <v>-5.2549229978315903E-4</v>
      </c>
      <c r="T342" s="2">
        <f t="shared" si="378"/>
        <v>1.6009758328894286E-4</v>
      </c>
      <c r="U342" s="2">
        <f t="shared" si="379"/>
        <v>2.2890677991094233E-3</v>
      </c>
      <c r="V342" s="2">
        <f t="shared" si="380"/>
        <v>5.2574900347202025E-4</v>
      </c>
      <c r="W342" s="2">
        <f t="shared" si="381"/>
        <v>1.7157367373550336E-3</v>
      </c>
      <c r="X342" s="2">
        <f t="shared" si="382"/>
        <v>5.5770055770065774E-4</v>
      </c>
      <c r="Y342" s="2">
        <f t="shared" si="383"/>
        <v>-5.2702399641175735E-3</v>
      </c>
      <c r="Z342" s="2">
        <f t="shared" si="384"/>
        <v>1.6994429919290566E-2</v>
      </c>
      <c r="AA342" s="2">
        <f t="shared" si="385"/>
        <v>2.4477438886918446E-3</v>
      </c>
      <c r="AB342" s="2">
        <f t="shared" si="386"/>
        <v>1.6548932454956811E-2</v>
      </c>
      <c r="AC342" s="2">
        <f t="shared" ref="AC342:AF342" si="405">M342/M775*10^6-1</f>
        <v>6.7088807593673749E-3</v>
      </c>
      <c r="AD342" s="2">
        <f t="shared" si="405"/>
        <v>-8.0385852090031351E-3</v>
      </c>
      <c r="AE342" s="2">
        <f t="shared" si="405"/>
        <v>2.3629553966632688E-2</v>
      </c>
      <c r="AF342" s="2">
        <f t="shared" si="405"/>
        <v>-1.5185208717199306E-2</v>
      </c>
    </row>
    <row r="343" spans="1:32">
      <c r="A343">
        <v>324</v>
      </c>
      <c r="B343">
        <v>1745.2384999999999</v>
      </c>
      <c r="C343">
        <v>446.95690000000002</v>
      </c>
      <c r="D343">
        <v>39.454500000000003</v>
      </c>
      <c r="E343">
        <v>340.17309999999998</v>
      </c>
      <c r="F343">
        <v>622.55430000000001</v>
      </c>
      <c r="G343">
        <v>1.4604999999999999</v>
      </c>
      <c r="H343">
        <v>2.3323</v>
      </c>
      <c r="I343">
        <v>1.7746</v>
      </c>
      <c r="J343">
        <v>1.79</v>
      </c>
      <c r="K343">
        <v>3.1145999999999998</v>
      </c>
      <c r="L343">
        <v>2.5642</v>
      </c>
      <c r="M343">
        <v>8.2785000000000001E-5</v>
      </c>
      <c r="N343">
        <v>2.3467000000000001E-5</v>
      </c>
      <c r="O343" s="1">
        <v>7.5069999999999998E-5</v>
      </c>
      <c r="P343" s="1">
        <v>9.3049999999999998E-6</v>
      </c>
      <c r="R343" s="2">
        <f t="shared" si="376"/>
        <v>2.2060508824139902E-5</v>
      </c>
      <c r="S343" s="2">
        <f t="shared" si="377"/>
        <v>-5.2125494756138924E-4</v>
      </c>
      <c r="T343" s="2">
        <f t="shared" si="378"/>
        <v>1.6477387953761635E-4</v>
      </c>
      <c r="U343" s="2">
        <f t="shared" si="379"/>
        <v>2.3073749963169465E-3</v>
      </c>
      <c r="V343" s="2">
        <f t="shared" si="380"/>
        <v>5.3726977596335601E-4</v>
      </c>
      <c r="W343" s="2">
        <f t="shared" si="381"/>
        <v>1.7146776406036235E-3</v>
      </c>
      <c r="X343" s="2">
        <f t="shared" si="382"/>
        <v>6.0062636749735887E-4</v>
      </c>
      <c r="Y343" s="2">
        <f t="shared" si="383"/>
        <v>-5.3248136315229289E-3</v>
      </c>
      <c r="Z343" s="2">
        <f t="shared" si="384"/>
        <v>1.6929894330189876E-2</v>
      </c>
      <c r="AA343" s="2">
        <f t="shared" si="385"/>
        <v>2.4460894753779439E-3</v>
      </c>
      <c r="AB343" s="2">
        <f t="shared" si="386"/>
        <v>1.6450628295080705E-2</v>
      </c>
      <c r="AC343" s="2">
        <f t="shared" ref="AC343:AF343" si="406">M343/M776*10^6-1</f>
        <v>6.6759083613014969E-3</v>
      </c>
      <c r="AD343" s="2">
        <f t="shared" si="406"/>
        <v>-8.0733789838532966E-3</v>
      </c>
      <c r="AE343" s="2">
        <f t="shared" si="406"/>
        <v>2.3602721607875798E-2</v>
      </c>
      <c r="AF343" s="2">
        <f t="shared" si="406"/>
        <v>-1.5250129641976362E-2</v>
      </c>
    </row>
    <row r="344" spans="1:32">
      <c r="A344">
        <v>324.10000000000002</v>
      </c>
      <c r="B344">
        <v>1749.0186000000001</v>
      </c>
      <c r="C344">
        <v>446.75850000000003</v>
      </c>
      <c r="D344">
        <v>39.5518</v>
      </c>
      <c r="E344">
        <v>340.48009999999999</v>
      </c>
      <c r="F344">
        <v>622.62130000000002</v>
      </c>
      <c r="G344">
        <v>1.4614</v>
      </c>
      <c r="H344">
        <v>2.3321999999999998</v>
      </c>
      <c r="I344">
        <v>1.7750999999999999</v>
      </c>
      <c r="J344">
        <v>1.7907</v>
      </c>
      <c r="K344">
        <v>3.1166</v>
      </c>
      <c r="L344">
        <v>2.5670000000000002</v>
      </c>
      <c r="M344">
        <v>8.2739999999999997E-5</v>
      </c>
      <c r="N344">
        <v>2.3487999999999999E-5</v>
      </c>
      <c r="O344" s="1">
        <v>7.4989999999999999E-5</v>
      </c>
      <c r="P344" s="1">
        <v>9.3100000000000006E-6</v>
      </c>
      <c r="R344" s="2">
        <f t="shared" si="376"/>
        <v>1.0634648370366762E-5</v>
      </c>
      <c r="S344" s="2">
        <f t="shared" si="377"/>
        <v>-5.4026845637578091E-4</v>
      </c>
      <c r="T344" s="2">
        <f t="shared" si="378"/>
        <v>1.4666464370605148E-4</v>
      </c>
      <c r="U344" s="2">
        <f t="shared" si="379"/>
        <v>2.2964380335590562E-3</v>
      </c>
      <c r="V344" s="2">
        <f t="shared" si="380"/>
        <v>5.3238843625980081E-4</v>
      </c>
      <c r="W344" s="2">
        <f t="shared" si="381"/>
        <v>1.7136198505722788E-3</v>
      </c>
      <c r="X344" s="2">
        <f t="shared" si="382"/>
        <v>6.0065213660531747E-4</v>
      </c>
      <c r="Y344" s="2">
        <f t="shared" si="383"/>
        <v>-5.3233217527737242E-3</v>
      </c>
      <c r="Z344" s="2">
        <f t="shared" si="384"/>
        <v>1.686541737649061E-2</v>
      </c>
      <c r="AA344" s="2">
        <f t="shared" si="385"/>
        <v>2.4122736483225271E-3</v>
      </c>
      <c r="AB344" s="2">
        <f t="shared" si="386"/>
        <v>1.6432389625816723E-2</v>
      </c>
      <c r="AC344" s="2">
        <f t="shared" ref="AC344:AF344" si="407">M344/M777*10^6-1</f>
        <v>6.6428206438426951E-3</v>
      </c>
      <c r="AD344" s="2">
        <f t="shared" si="407"/>
        <v>-8.1499936658081529E-3</v>
      </c>
      <c r="AE344" s="2">
        <f t="shared" si="407"/>
        <v>2.369836459442487E-2</v>
      </c>
      <c r="AF344" s="2">
        <f t="shared" si="407"/>
        <v>-1.5325386836455124E-2</v>
      </c>
    </row>
    <row r="345" spans="1:32">
      <c r="A345">
        <v>324.2</v>
      </c>
      <c r="B345">
        <v>1752.8045999999999</v>
      </c>
      <c r="C345">
        <v>446.56</v>
      </c>
      <c r="D345">
        <v>39.649500000000003</v>
      </c>
      <c r="E345">
        <v>340.78719999999998</v>
      </c>
      <c r="F345">
        <v>622.68820000000005</v>
      </c>
      <c r="G345">
        <v>1.4623999999999999</v>
      </c>
      <c r="H345">
        <v>2.3321000000000001</v>
      </c>
      <c r="I345">
        <v>1.7756000000000001</v>
      </c>
      <c r="J345">
        <v>1.7914000000000001</v>
      </c>
      <c r="K345">
        <v>3.1187</v>
      </c>
      <c r="L345">
        <v>2.5697000000000001</v>
      </c>
      <c r="M345">
        <v>8.2694000000000005E-5</v>
      </c>
      <c r="N345">
        <v>2.3509000000000001E-5</v>
      </c>
      <c r="O345" s="1">
        <v>7.4900000000000005E-5</v>
      </c>
      <c r="P345" s="1">
        <v>9.3149999999999998E-6</v>
      </c>
      <c r="R345" s="2">
        <f t="shared" si="376"/>
        <v>2.6243724327024154E-6</v>
      </c>
      <c r="S345" s="2">
        <f t="shared" si="377"/>
        <v>-5.371530886302267E-4</v>
      </c>
      <c r="T345" s="2">
        <f t="shared" si="378"/>
        <v>1.6396337310498055E-4</v>
      </c>
      <c r="U345" s="2">
        <f t="shared" si="379"/>
        <v>2.315294117646971E-3</v>
      </c>
      <c r="V345" s="2">
        <f t="shared" si="380"/>
        <v>5.4342411826158177E-4</v>
      </c>
      <c r="W345" s="2">
        <f t="shared" si="381"/>
        <v>1.7810658994381612E-3</v>
      </c>
      <c r="X345" s="2">
        <f t="shared" si="382"/>
        <v>6.0067790792461828E-4</v>
      </c>
      <c r="Y345" s="2">
        <f t="shared" si="383"/>
        <v>-5.3218307097641082E-3</v>
      </c>
      <c r="Z345" s="2">
        <f t="shared" si="384"/>
        <v>1.6800998978317772E-2</v>
      </c>
      <c r="AA345" s="2">
        <f t="shared" si="385"/>
        <v>2.4106454101311403E-3</v>
      </c>
      <c r="AB345" s="2">
        <f t="shared" si="386"/>
        <v>1.6334440753045465E-2</v>
      </c>
      <c r="AC345" s="2">
        <f t="shared" ref="AC345:AF345" si="408">M345/M778*10^6-1</f>
        <v>6.6097795522879199E-3</v>
      </c>
      <c r="AD345" s="2">
        <f t="shared" si="408"/>
        <v>-8.2264596692540604E-3</v>
      </c>
      <c r="AE345" s="2">
        <f t="shared" si="408"/>
        <v>2.3657559895584379E-2</v>
      </c>
      <c r="AF345" s="2">
        <f t="shared" si="408"/>
        <v>-1.5390144388305105E-2</v>
      </c>
    </row>
    <row r="346" spans="1:32">
      <c r="A346">
        <v>324.3</v>
      </c>
      <c r="B346">
        <v>1756.5968</v>
      </c>
      <c r="C346">
        <v>446.3612</v>
      </c>
      <c r="D346">
        <v>39.747300000000003</v>
      </c>
      <c r="E346">
        <v>341.09460000000001</v>
      </c>
      <c r="F346">
        <v>622.75480000000005</v>
      </c>
      <c r="G346">
        <v>1.4633</v>
      </c>
      <c r="H346">
        <v>2.3319999999999999</v>
      </c>
      <c r="I346">
        <v>1.776</v>
      </c>
      <c r="J346">
        <v>1.7921</v>
      </c>
      <c r="K346">
        <v>3.1208</v>
      </c>
      <c r="L346">
        <v>2.5724</v>
      </c>
      <c r="M346">
        <v>8.2647999999999999E-5</v>
      </c>
      <c r="N346">
        <v>2.353E-5</v>
      </c>
      <c r="O346" s="1">
        <v>7.4809999999999997E-5</v>
      </c>
      <c r="P346" s="1">
        <v>9.3200000000000006E-6</v>
      </c>
      <c r="R346" s="2">
        <f t="shared" si="376"/>
        <v>5.5109592940638663E-5</v>
      </c>
      <c r="S346" s="2">
        <f t="shared" si="377"/>
        <v>-5.3470667263777472E-4</v>
      </c>
      <c r="T346" s="2">
        <f t="shared" si="378"/>
        <v>1.5852645882086236E-4</v>
      </c>
      <c r="U346" s="2">
        <f t="shared" si="379"/>
        <v>2.3055449443154519E-3</v>
      </c>
      <c r="V346" s="2">
        <f t="shared" si="380"/>
        <v>5.3790045307033907E-4</v>
      </c>
      <c r="W346" s="2">
        <f t="shared" si="381"/>
        <v>1.7799685082493522E-3</v>
      </c>
      <c r="X346" s="2">
        <f t="shared" si="382"/>
        <v>6.0070368145526132E-4</v>
      </c>
      <c r="Y346" s="2">
        <f t="shared" si="383"/>
        <v>-5.3763440860215006E-3</v>
      </c>
      <c r="Z346" s="2">
        <f t="shared" si="384"/>
        <v>1.6736639055940028E-2</v>
      </c>
      <c r="AA346" s="2">
        <f t="shared" si="385"/>
        <v>2.4090193685155636E-3</v>
      </c>
      <c r="AB346" s="2">
        <f t="shared" si="386"/>
        <v>1.62367163117767E-2</v>
      </c>
      <c r="AC346" s="2">
        <f t="shared" ref="AC346:AF346" si="409">M346/M779*10^6-1</f>
        <v>6.5644448233446173E-3</v>
      </c>
      <c r="AD346" s="2">
        <f t="shared" si="409"/>
        <v>-8.3027774265604926E-3</v>
      </c>
      <c r="AE346" s="2">
        <f t="shared" si="409"/>
        <v>2.3616660281320145E-2</v>
      </c>
      <c r="AF346" s="2">
        <f t="shared" si="409"/>
        <v>-1.545482395444886E-2</v>
      </c>
    </row>
    <row r="347" spans="1:32">
      <c r="A347">
        <v>324.39999999999998</v>
      </c>
      <c r="B347">
        <v>1760.3949</v>
      </c>
      <c r="C347">
        <v>446.16219999999998</v>
      </c>
      <c r="D347">
        <v>39.845399999999998</v>
      </c>
      <c r="E347">
        <v>341.40210000000002</v>
      </c>
      <c r="F347">
        <v>622.82129999999995</v>
      </c>
      <c r="G347">
        <v>1.4641999999999999</v>
      </c>
      <c r="H347">
        <v>2.3319000000000001</v>
      </c>
      <c r="I347">
        <v>1.7765</v>
      </c>
      <c r="J347">
        <v>1.7928999999999999</v>
      </c>
      <c r="K347">
        <v>3.1229</v>
      </c>
      <c r="L347">
        <v>2.5752000000000002</v>
      </c>
      <c r="M347">
        <v>8.2602999999999995E-5</v>
      </c>
      <c r="N347">
        <v>2.3550999999999999E-5</v>
      </c>
      <c r="O347" s="1">
        <v>7.4720000000000003E-5</v>
      </c>
      <c r="P347" s="1">
        <v>9.3249999999999997E-6</v>
      </c>
      <c r="R347" s="2">
        <f t="shared" si="376"/>
        <v>5.3911265125217156E-5</v>
      </c>
      <c r="S347" s="2">
        <f t="shared" si="377"/>
        <v>-5.3270609318989415E-4</v>
      </c>
      <c r="T347" s="2">
        <f t="shared" si="378"/>
        <v>1.6064660257542052E-4</v>
      </c>
      <c r="U347" s="2">
        <f t="shared" si="379"/>
        <v>2.2961070988198884E-3</v>
      </c>
      <c r="V347" s="2">
        <f t="shared" si="380"/>
        <v>5.4829070813511294E-4</v>
      </c>
      <c r="W347" s="2">
        <f t="shared" si="381"/>
        <v>1.7103372785112203E-3</v>
      </c>
      <c r="X347" s="2">
        <f t="shared" si="382"/>
        <v>6.0072945719813475E-4</v>
      </c>
      <c r="Y347" s="2">
        <f t="shared" si="383"/>
        <v>-5.3748390347685415E-3</v>
      </c>
      <c r="Z347" s="2">
        <f t="shared" si="384"/>
        <v>1.67290461608256E-2</v>
      </c>
      <c r="AA347" s="2">
        <f t="shared" si="385"/>
        <v>2.3752206708393953E-3</v>
      </c>
      <c r="AB347" s="2">
        <f t="shared" si="386"/>
        <v>1.6178675716202573E-2</v>
      </c>
      <c r="AC347" s="2">
        <f t="shared" ref="AC347:AF347" si="410">M347/M780*10^6-1</f>
        <v>6.5312488576405592E-3</v>
      </c>
      <c r="AD347" s="2">
        <f t="shared" si="410"/>
        <v>-8.3789473684210414E-3</v>
      </c>
      <c r="AE347" s="2">
        <f t="shared" si="410"/>
        <v>2.3575665420074277E-2</v>
      </c>
      <c r="AF347" s="2">
        <f t="shared" si="410"/>
        <v>-1.5529819153091706E-2</v>
      </c>
    </row>
    <row r="348" spans="1:32">
      <c r="A348">
        <v>324.5</v>
      </c>
      <c r="B348">
        <v>1764.1991</v>
      </c>
      <c r="C348">
        <v>445.96289999999999</v>
      </c>
      <c r="D348">
        <v>39.943800000000003</v>
      </c>
      <c r="E348">
        <v>341.70979999999997</v>
      </c>
      <c r="F348">
        <v>622.8877</v>
      </c>
      <c r="G348">
        <v>1.4651000000000001</v>
      </c>
      <c r="H348">
        <v>2.3317999999999999</v>
      </c>
      <c r="I348">
        <v>1.7769999999999999</v>
      </c>
      <c r="J348">
        <v>1.7936000000000001</v>
      </c>
      <c r="K348">
        <v>3.1251000000000002</v>
      </c>
      <c r="L348">
        <v>2.5779999999999998</v>
      </c>
      <c r="M348">
        <v>8.2557000000000003E-5</v>
      </c>
      <c r="N348">
        <v>2.3572000000000001E-5</v>
      </c>
      <c r="O348" s="1">
        <v>7.4629999999999995E-5</v>
      </c>
      <c r="P348" s="1">
        <v>9.3309999999999993E-6</v>
      </c>
      <c r="R348" s="2">
        <f t="shared" si="376"/>
        <v>5.6175953744075358E-5</v>
      </c>
      <c r="S348" s="2">
        <f t="shared" si="377"/>
        <v>-5.313760645450083E-4</v>
      </c>
      <c r="T348" s="2">
        <f t="shared" si="378"/>
        <v>1.4522509890335655E-4</v>
      </c>
      <c r="U348" s="2">
        <f t="shared" si="379"/>
        <v>2.3166725331453808E-3</v>
      </c>
      <c r="V348" s="2">
        <f t="shared" si="380"/>
        <v>5.4244638984823901E-4</v>
      </c>
      <c r="W348" s="2">
        <f t="shared" si="381"/>
        <v>1.7092848352251444E-3</v>
      </c>
      <c r="X348" s="2">
        <f t="shared" si="382"/>
        <v>6.007552351527945E-4</v>
      </c>
      <c r="Y348" s="2">
        <f t="shared" si="383"/>
        <v>-5.3733348259263902E-3</v>
      </c>
      <c r="Z348" s="2">
        <f t="shared" si="384"/>
        <v>1.6664777236141015E-2</v>
      </c>
      <c r="AA348" s="2">
        <f t="shared" si="385"/>
        <v>2.4056966897614274E-3</v>
      </c>
      <c r="AB348" s="2">
        <f t="shared" si="386"/>
        <v>1.6120767805762437E-2</v>
      </c>
      <c r="AC348" s="2">
        <f t="shared" ref="AC348:AF348" si="411">M348/M781*10^6-1</f>
        <v>6.4980981176241404E-3</v>
      </c>
      <c r="AD348" s="2">
        <f t="shared" si="411"/>
        <v>-8.454969923863187E-3</v>
      </c>
      <c r="AE348" s="2">
        <f t="shared" si="411"/>
        <v>2.3548612730240226E-2</v>
      </c>
      <c r="AF348" s="2">
        <f t="shared" si="411"/>
        <v>-1.5499213960898706E-2</v>
      </c>
    </row>
    <row r="349" spans="1:32">
      <c r="A349">
        <v>324.60000000000002</v>
      </c>
      <c r="B349">
        <v>1768.0092999999999</v>
      </c>
      <c r="C349">
        <v>445.76339999999999</v>
      </c>
      <c r="D349">
        <v>40.042400000000001</v>
      </c>
      <c r="E349">
        <v>342.01769999999999</v>
      </c>
      <c r="F349">
        <v>622.9538</v>
      </c>
      <c r="G349">
        <v>1.4661</v>
      </c>
      <c r="H349">
        <v>2.3317000000000001</v>
      </c>
      <c r="I349">
        <v>1.7774000000000001</v>
      </c>
      <c r="J349">
        <v>1.7943</v>
      </c>
      <c r="K349">
        <v>3.1272000000000002</v>
      </c>
      <c r="L349">
        <v>2.5807000000000002</v>
      </c>
      <c r="M349">
        <v>8.2511999999999999E-5</v>
      </c>
      <c r="N349">
        <v>2.3592999999999999E-5</v>
      </c>
      <c r="O349" s="1">
        <v>7.4540000000000001E-5</v>
      </c>
      <c r="P349" s="1">
        <v>9.3360000000000001E-6</v>
      </c>
      <c r="R349" s="2">
        <f t="shared" si="376"/>
        <v>5.2601809954477829E-6</v>
      </c>
      <c r="S349" s="2">
        <f t="shared" si="377"/>
        <v>-5.3049327354259823E-4</v>
      </c>
      <c r="T349" s="2">
        <f t="shared" si="378"/>
        <v>1.5985612948354877E-4</v>
      </c>
      <c r="U349" s="2">
        <f t="shared" si="379"/>
        <v>2.3084136799225163E-3</v>
      </c>
      <c r="V349" s="2">
        <f t="shared" si="380"/>
        <v>5.5219158060415552E-4</v>
      </c>
      <c r="W349" s="2">
        <f t="shared" si="381"/>
        <v>1.7765630338228977E-3</v>
      </c>
      <c r="X349" s="2">
        <f t="shared" si="382"/>
        <v>6.0078101532012873E-4</v>
      </c>
      <c r="Y349" s="2">
        <f t="shared" si="383"/>
        <v>-5.4277880364835829E-3</v>
      </c>
      <c r="Z349" s="2">
        <f t="shared" si="384"/>
        <v>1.6600566572237963E-2</v>
      </c>
      <c r="AA349" s="2">
        <f t="shared" si="385"/>
        <v>2.3719469196743503E-3</v>
      </c>
      <c r="AB349" s="2">
        <f t="shared" si="386"/>
        <v>1.598362269202025E-2</v>
      </c>
      <c r="AC349" s="2">
        <f t="shared" ref="AC349:AF349" si="412">M349/M782*10^6-1</f>
        <v>6.4648337439925374E-3</v>
      </c>
      <c r="AD349" s="2">
        <f t="shared" si="412"/>
        <v>-8.5725091398076714E-3</v>
      </c>
      <c r="AE349" s="2">
        <f t="shared" si="412"/>
        <v>2.3507442192563399E-2</v>
      </c>
      <c r="AF349" s="2">
        <f t="shared" si="412"/>
        <v>-1.5563709983550389E-2</v>
      </c>
    </row>
    <row r="350" spans="1:32">
      <c r="A350">
        <v>324.7</v>
      </c>
      <c r="B350">
        <v>1771.8255999999999</v>
      </c>
      <c r="C350">
        <v>445.56369999999998</v>
      </c>
      <c r="D350">
        <v>40.141199999999998</v>
      </c>
      <c r="E350">
        <v>342.32569999999998</v>
      </c>
      <c r="F350">
        <v>623.01980000000003</v>
      </c>
      <c r="G350">
        <v>1.4670000000000001</v>
      </c>
      <c r="H350">
        <v>2.3315999999999999</v>
      </c>
      <c r="I350">
        <v>1.7779</v>
      </c>
      <c r="J350">
        <v>1.7949999999999999</v>
      </c>
      <c r="K350">
        <v>3.1293000000000002</v>
      </c>
      <c r="L350">
        <v>2.5834999999999999</v>
      </c>
      <c r="M350">
        <v>8.2466000000000006E-5</v>
      </c>
      <c r="N350">
        <v>2.3614000000000001E-5</v>
      </c>
      <c r="O350" s="1">
        <v>7.4449999999999994E-5</v>
      </c>
      <c r="P350" s="1">
        <v>9.3409999999999992E-6</v>
      </c>
      <c r="R350" s="2">
        <f t="shared" si="376"/>
        <v>1.4448583361525991E-5</v>
      </c>
      <c r="S350" s="2">
        <f t="shared" si="377"/>
        <v>-5.3005832211761028E-4</v>
      </c>
      <c r="T350" s="2">
        <f t="shared" si="378"/>
        <v>1.5447863460815725E-4</v>
      </c>
      <c r="U350" s="2">
        <f t="shared" si="379"/>
        <v>2.3004626105287418E-3</v>
      </c>
      <c r="V350" s="2">
        <f t="shared" si="380"/>
        <v>5.4570565940781357E-4</v>
      </c>
      <c r="W350" s="2">
        <f t="shared" si="381"/>
        <v>1.7754711827371317E-3</v>
      </c>
      <c r="X350" s="2">
        <f t="shared" si="382"/>
        <v>5.5786808565416734E-4</v>
      </c>
      <c r="Y350" s="2">
        <f t="shared" si="383"/>
        <v>-5.4262698590289427E-3</v>
      </c>
      <c r="Z350" s="2">
        <f t="shared" si="384"/>
        <v>1.6536414089930895E-2</v>
      </c>
      <c r="AA350" s="2">
        <f t="shared" si="385"/>
        <v>2.3703513885775518E-3</v>
      </c>
      <c r="AB350" s="2">
        <f t="shared" si="386"/>
        <v>1.5926071569012823E-2</v>
      </c>
      <c r="AC350" s="2">
        <f t="shared" ref="AC350:AF350" si="413">M350/M783*10^6-1</f>
        <v>6.4193312179643414E-3</v>
      </c>
      <c r="AD350" s="2">
        <f t="shared" si="413"/>
        <v>-8.6481947942904647E-3</v>
      </c>
      <c r="AE350" s="2">
        <f t="shared" si="413"/>
        <v>2.346617543956131E-2</v>
      </c>
      <c r="AF350" s="2">
        <f t="shared" si="413"/>
        <v>-1.5638501907391356E-2</v>
      </c>
    </row>
    <row r="351" spans="1:32">
      <c r="A351">
        <v>324.8</v>
      </c>
      <c r="B351">
        <v>1775.6479999999999</v>
      </c>
      <c r="C351">
        <v>445.36369999999999</v>
      </c>
      <c r="D351">
        <v>40.240299999999998</v>
      </c>
      <c r="E351">
        <v>342.63389999999998</v>
      </c>
      <c r="F351">
        <v>623.0856</v>
      </c>
      <c r="G351">
        <v>1.4679</v>
      </c>
      <c r="H351">
        <v>2.3315000000000001</v>
      </c>
      <c r="I351">
        <v>1.7784</v>
      </c>
      <c r="J351">
        <v>1.7957000000000001</v>
      </c>
      <c r="K351">
        <v>3.1315</v>
      </c>
      <c r="L351">
        <v>2.5863</v>
      </c>
      <c r="M351">
        <v>8.2421000000000003E-5</v>
      </c>
      <c r="N351">
        <v>2.3635999999999999E-5</v>
      </c>
      <c r="O351" s="1">
        <v>7.436E-5</v>
      </c>
      <c r="P351" s="1">
        <v>9.346E-6</v>
      </c>
      <c r="R351" s="2">
        <f t="shared" si="376"/>
        <v>2.7033115566510446E-5</v>
      </c>
      <c r="S351" s="2">
        <f t="shared" si="377"/>
        <v>-5.3029622980260704E-4</v>
      </c>
      <c r="T351" s="2">
        <f t="shared" si="378"/>
        <v>1.565839836952243E-4</v>
      </c>
      <c r="U351" s="2">
        <f t="shared" si="379"/>
        <v>2.3224315469225765E-3</v>
      </c>
      <c r="V351" s="2">
        <f t="shared" si="380"/>
        <v>5.5496675980348797E-4</v>
      </c>
      <c r="W351" s="2">
        <f t="shared" si="381"/>
        <v>1.7743806728998113E-3</v>
      </c>
      <c r="X351" s="2">
        <f t="shared" si="382"/>
        <v>5.5789202643552471E-4</v>
      </c>
      <c r="Y351" s="2">
        <f t="shared" si="383"/>
        <v>-5.4247525306191369E-3</v>
      </c>
      <c r="Z351" s="2">
        <f t="shared" si="384"/>
        <v>1.6472319710177707E-2</v>
      </c>
      <c r="AA351" s="2">
        <f t="shared" si="385"/>
        <v>2.3686821804680402E-3</v>
      </c>
      <c r="AB351" s="2">
        <f t="shared" si="386"/>
        <v>1.5828750981932593E-2</v>
      </c>
      <c r="AC351" s="2">
        <f t="shared" ref="AC351:AF351" si="414">M351/M784*10^6-1</f>
        <v>6.3982807673053088E-3</v>
      </c>
      <c r="AD351" s="2">
        <f t="shared" si="414"/>
        <v>-8.6817933984817408E-3</v>
      </c>
      <c r="AE351" s="2">
        <f t="shared" si="414"/>
        <v>2.3424812133557182E-2</v>
      </c>
      <c r="AF351" s="2">
        <f t="shared" si="414"/>
        <v>-1.5723568502311602E-2</v>
      </c>
    </row>
    <row r="352" spans="1:32">
      <c r="A352">
        <v>324.89999999999998</v>
      </c>
      <c r="B352">
        <v>1779.4764</v>
      </c>
      <c r="C352">
        <v>445.16340000000002</v>
      </c>
      <c r="D352">
        <v>40.339700000000001</v>
      </c>
      <c r="E352">
        <v>342.94229999999999</v>
      </c>
      <c r="F352">
        <v>623.15120000000002</v>
      </c>
      <c r="G352">
        <v>1.4688000000000001</v>
      </c>
      <c r="H352">
        <v>2.3315000000000001</v>
      </c>
      <c r="I352">
        <v>1.7787999999999999</v>
      </c>
      <c r="J352">
        <v>1.7965</v>
      </c>
      <c r="K352">
        <v>3.1335999999999999</v>
      </c>
      <c r="L352">
        <v>2.5891000000000002</v>
      </c>
      <c r="M352">
        <v>8.2374999999999997E-5</v>
      </c>
      <c r="N352">
        <v>2.3657000000000001E-5</v>
      </c>
      <c r="O352" s="1">
        <v>7.428E-5</v>
      </c>
      <c r="P352" s="1">
        <v>9.3510000000000008E-6</v>
      </c>
      <c r="R352" s="2">
        <f t="shared" si="376"/>
        <v>4.293582106318361E-5</v>
      </c>
      <c r="S352" s="2">
        <f t="shared" si="377"/>
        <v>-5.312079030084238E-4</v>
      </c>
      <c r="T352" s="2">
        <f t="shared" si="378"/>
        <v>1.413199781821195E-4</v>
      </c>
      <c r="U352" s="2">
        <f t="shared" si="379"/>
        <v>2.3156510302499989E-3</v>
      </c>
      <c r="V352" s="2">
        <f t="shared" si="380"/>
        <v>5.639049454080336E-4</v>
      </c>
      <c r="W352" s="2">
        <f t="shared" si="381"/>
        <v>1.7732915018415785E-3</v>
      </c>
      <c r="X352" s="2">
        <f t="shared" si="382"/>
        <v>6.0083258229282066E-4</v>
      </c>
      <c r="Y352" s="2">
        <f t="shared" si="383"/>
        <v>-5.4791457005479716E-3</v>
      </c>
      <c r="Z352" s="2">
        <f t="shared" si="384"/>
        <v>1.6464863641507232E-2</v>
      </c>
      <c r="AA352" s="2">
        <f t="shared" si="385"/>
        <v>2.3350286280907628E-3</v>
      </c>
      <c r="AB352" s="2">
        <f t="shared" si="386"/>
        <v>1.577150927851223E-2</v>
      </c>
      <c r="AC352" s="2">
        <f t="shared" ref="AC352:AF352" si="415">M352/M785*10^6-1</f>
        <v>6.3526968419764795E-3</v>
      </c>
      <c r="AD352" s="2">
        <f t="shared" si="415"/>
        <v>-8.7572278555265726E-3</v>
      </c>
      <c r="AE352" s="2">
        <f t="shared" si="415"/>
        <v>2.3521144227192092E-2</v>
      </c>
      <c r="AF352" s="2">
        <f t="shared" si="415"/>
        <v>-1.579817073812495E-2</v>
      </c>
    </row>
    <row r="353" spans="1:32">
      <c r="A353">
        <v>325</v>
      </c>
      <c r="B353">
        <v>1783.3108999999999</v>
      </c>
      <c r="C353">
        <v>444.96289999999999</v>
      </c>
      <c r="D353">
        <v>40.439300000000003</v>
      </c>
      <c r="E353">
        <v>343.2509</v>
      </c>
      <c r="F353">
        <v>623.21659999999997</v>
      </c>
      <c r="G353">
        <v>1.4698</v>
      </c>
      <c r="H353">
        <v>2.3313999999999999</v>
      </c>
      <c r="I353">
        <v>1.7793000000000001</v>
      </c>
      <c r="J353">
        <v>1.7971999999999999</v>
      </c>
      <c r="K353">
        <v>3.1358000000000001</v>
      </c>
      <c r="L353">
        <v>2.5920000000000001</v>
      </c>
      <c r="M353">
        <v>8.2330000000000006E-5</v>
      </c>
      <c r="N353">
        <v>2.3677999999999999E-5</v>
      </c>
      <c r="O353" s="1">
        <v>7.4190000000000006E-5</v>
      </c>
      <c r="P353" s="1">
        <v>9.3570000000000004E-6</v>
      </c>
      <c r="R353" s="2">
        <f t="shared" si="376"/>
        <v>6.1122637804444935E-6</v>
      </c>
      <c r="S353" s="2">
        <f t="shared" si="377"/>
        <v>-5.3256963162617854E-4</v>
      </c>
      <c r="T353" s="2">
        <f t="shared" si="378"/>
        <v>1.3107780580723372E-4</v>
      </c>
      <c r="U353" s="2">
        <f t="shared" si="379"/>
        <v>2.3094667990422035E-3</v>
      </c>
      <c r="V353" s="2">
        <f t="shared" si="380"/>
        <v>5.5645640342283365E-4</v>
      </c>
      <c r="W353" s="2">
        <f t="shared" si="381"/>
        <v>1.7720828789531406E-3</v>
      </c>
      <c r="X353" s="2">
        <f t="shared" si="382"/>
        <v>6.0085836909862245E-4</v>
      </c>
      <c r="Y353" s="2">
        <f t="shared" si="383"/>
        <v>-5.4776144430159768E-3</v>
      </c>
      <c r="Z353" s="2">
        <f t="shared" si="384"/>
        <v>1.6400859631263476E-2</v>
      </c>
      <c r="AA353" s="2">
        <f t="shared" si="385"/>
        <v>2.3654264160593019E-3</v>
      </c>
      <c r="AB353" s="2">
        <f t="shared" si="386"/>
        <v>1.5713781888005096E-2</v>
      </c>
      <c r="AC353" s="2">
        <f t="shared" ref="AC353:AF353" si="416">M353/M786*10^6-1</f>
        <v>6.331589497873269E-3</v>
      </c>
      <c r="AD353" s="2">
        <f t="shared" si="416"/>
        <v>-8.874005860192602E-3</v>
      </c>
      <c r="AE353" s="2">
        <f t="shared" si="416"/>
        <v>2.3479748372144282E-2</v>
      </c>
      <c r="AF353" s="2">
        <f t="shared" si="416"/>
        <v>-1.5767495187705816E-2</v>
      </c>
    </row>
    <row r="354" spans="1:32">
      <c r="A354">
        <v>325.10000000000002</v>
      </c>
      <c r="B354">
        <v>1787.1514</v>
      </c>
      <c r="C354">
        <v>444.76220000000001</v>
      </c>
      <c r="D354">
        <v>40.539099999999998</v>
      </c>
      <c r="E354">
        <v>343.55959999999999</v>
      </c>
      <c r="F354">
        <v>623.28189999999995</v>
      </c>
      <c r="G354">
        <v>1.4706999999999999</v>
      </c>
      <c r="H354">
        <v>2.3313000000000001</v>
      </c>
      <c r="I354">
        <v>1.7798</v>
      </c>
      <c r="J354">
        <v>1.7979000000000001</v>
      </c>
      <c r="K354">
        <v>3.1379000000000001</v>
      </c>
      <c r="L354">
        <v>2.5948000000000002</v>
      </c>
      <c r="M354">
        <v>8.2284E-5</v>
      </c>
      <c r="N354">
        <v>2.3699000000000001E-5</v>
      </c>
      <c r="O354" s="1">
        <v>7.4099999999999999E-5</v>
      </c>
      <c r="P354" s="1">
        <v>9.3619999999999995E-6</v>
      </c>
      <c r="R354" s="2">
        <f t="shared" si="376"/>
        <v>2.8761680935573963E-5</v>
      </c>
      <c r="S354" s="2">
        <f t="shared" si="377"/>
        <v>-5.3438202247191313E-4</v>
      </c>
      <c r="T354" s="2">
        <f t="shared" si="378"/>
        <v>1.5049465867300604E-4</v>
      </c>
      <c r="U354" s="2">
        <f t="shared" si="379"/>
        <v>2.3035854946464873E-3</v>
      </c>
      <c r="V354" s="2">
        <f t="shared" si="380"/>
        <v>5.6491098518285376E-4</v>
      </c>
      <c r="W354" s="2">
        <f t="shared" si="381"/>
        <v>1.770996526122115E-3</v>
      </c>
      <c r="X354" s="2">
        <f t="shared" si="382"/>
        <v>6.0088415811843099E-4</v>
      </c>
      <c r="Y354" s="2">
        <f t="shared" si="383"/>
        <v>-5.4760840411265388E-3</v>
      </c>
      <c r="Z354" s="2">
        <f t="shared" si="384"/>
        <v>1.6336913510458073E-2</v>
      </c>
      <c r="AA354" s="2">
        <f t="shared" si="385"/>
        <v>2.331821376094112E-3</v>
      </c>
      <c r="AB354" s="2">
        <f t="shared" si="386"/>
        <v>1.5617049590982202E-2</v>
      </c>
      <c r="AC354" s="2">
        <f t="shared" ref="AC354:AF354" si="417">M354/M787*10^6-1</f>
        <v>6.2859239329826622E-3</v>
      </c>
      <c r="AD354" s="2">
        <f t="shared" si="417"/>
        <v>-8.9491071801948152E-3</v>
      </c>
      <c r="AE354" s="2">
        <f t="shared" si="417"/>
        <v>2.3438255320912038E-2</v>
      </c>
      <c r="AF354" s="2">
        <f t="shared" si="417"/>
        <v>-1.5852325288033042E-2</v>
      </c>
    </row>
    <row r="355" spans="1:32">
      <c r="A355">
        <v>325.2</v>
      </c>
      <c r="B355">
        <v>1790.9981</v>
      </c>
      <c r="C355">
        <v>444.56130000000002</v>
      </c>
      <c r="D355">
        <v>40.639200000000002</v>
      </c>
      <c r="E355">
        <v>343.86860000000001</v>
      </c>
      <c r="F355">
        <v>623.34690000000001</v>
      </c>
      <c r="G355">
        <v>1.4716</v>
      </c>
      <c r="H355">
        <v>2.3311999999999999</v>
      </c>
      <c r="I355">
        <v>1.7802</v>
      </c>
      <c r="J355">
        <v>1.7986</v>
      </c>
      <c r="K355">
        <v>3.1400999999999999</v>
      </c>
      <c r="L355">
        <v>2.5975999999999999</v>
      </c>
      <c r="M355">
        <v>8.2238999999999996E-5</v>
      </c>
      <c r="N355">
        <v>2.3720999999999999E-5</v>
      </c>
      <c r="O355" s="1">
        <v>7.4010000000000005E-5</v>
      </c>
      <c r="P355" s="1">
        <v>9.3670000000000003E-6</v>
      </c>
      <c r="R355" s="2">
        <f t="shared" si="376"/>
        <v>5.4776927801647446E-5</v>
      </c>
      <c r="S355" s="2">
        <f t="shared" si="377"/>
        <v>-5.3664568345324071E-4</v>
      </c>
      <c r="T355" s="2">
        <f t="shared" si="378"/>
        <v>1.2797164935762773E-4</v>
      </c>
      <c r="U355" s="2">
        <f t="shared" si="379"/>
        <v>2.3278048211736735E-3</v>
      </c>
      <c r="V355" s="2">
        <f t="shared" si="380"/>
        <v>5.7288238976549444E-4</v>
      </c>
      <c r="W355" s="2">
        <f t="shared" si="381"/>
        <v>1.7699115044247371E-3</v>
      </c>
      <c r="X355" s="2">
        <f t="shared" si="382"/>
        <v>6.009099493518022E-4</v>
      </c>
      <c r="Y355" s="2">
        <f t="shared" si="383"/>
        <v>-5.5304172951231578E-3</v>
      </c>
      <c r="Z355" s="2">
        <f t="shared" si="384"/>
        <v>1.6273025200587599E-2</v>
      </c>
      <c r="AA355" s="2">
        <f t="shared" si="385"/>
        <v>2.3301838610827463E-3</v>
      </c>
      <c r="AB355" s="2">
        <f t="shared" si="386"/>
        <v>1.5520544196411024E-2</v>
      </c>
      <c r="AC355" s="2">
        <f t="shared" ref="AC355:AF355" si="418">M355/M788*10^6-1</f>
        <v>6.2524471417384486E-3</v>
      </c>
      <c r="AD355" s="2">
        <f t="shared" si="418"/>
        <v>-9.0236871788446082E-3</v>
      </c>
      <c r="AE355" s="2">
        <f t="shared" si="418"/>
        <v>2.3396664730772621E-2</v>
      </c>
      <c r="AF355" s="2">
        <f t="shared" si="418"/>
        <v>-1.5926711911415481E-2</v>
      </c>
    </row>
    <row r="356" spans="1:32">
      <c r="A356">
        <v>325.3</v>
      </c>
      <c r="B356">
        <v>1794.8508999999999</v>
      </c>
      <c r="C356">
        <v>444.36</v>
      </c>
      <c r="D356">
        <v>40.739600000000003</v>
      </c>
      <c r="E356">
        <v>344.17770000000002</v>
      </c>
      <c r="F356">
        <v>623.41179999999997</v>
      </c>
      <c r="G356">
        <v>1.4724999999999999</v>
      </c>
      <c r="H356">
        <v>2.3311000000000002</v>
      </c>
      <c r="I356">
        <v>1.7806999999999999</v>
      </c>
      <c r="J356">
        <v>1.7992999999999999</v>
      </c>
      <c r="K356">
        <v>3.1423000000000001</v>
      </c>
      <c r="L356">
        <v>2.6004999999999998</v>
      </c>
      <c r="M356">
        <v>8.2193000000000004E-5</v>
      </c>
      <c r="N356">
        <v>2.3742000000000001E-5</v>
      </c>
      <c r="O356" s="1">
        <v>7.3919999999999997E-5</v>
      </c>
      <c r="P356" s="1">
        <v>9.3719999999999994E-6</v>
      </c>
      <c r="R356" s="2">
        <f t="shared" si="376"/>
        <v>2.835970581682723E-5</v>
      </c>
      <c r="S356" s="2">
        <f t="shared" si="377"/>
        <v>-5.398110661268829E-4</v>
      </c>
      <c r="T356" s="2">
        <f t="shared" si="378"/>
        <v>1.3747729169732992E-4</v>
      </c>
      <c r="U356" s="2">
        <f t="shared" si="379"/>
        <v>2.3230822994932954E-3</v>
      </c>
      <c r="V356" s="2">
        <f t="shared" si="380"/>
        <v>5.646326196513396E-4</v>
      </c>
      <c r="W356" s="2">
        <f t="shared" si="381"/>
        <v>1.7688278114156297E-3</v>
      </c>
      <c r="X356" s="2">
        <f t="shared" si="382"/>
        <v>6.0093574279962425E-4</v>
      </c>
      <c r="Y356" s="2">
        <f t="shared" si="383"/>
        <v>-5.5288730034624978E-3</v>
      </c>
      <c r="Z356" s="2">
        <f t="shared" si="384"/>
        <v>1.6209194623291401E-2</v>
      </c>
      <c r="AA356" s="2">
        <f t="shared" si="385"/>
        <v>2.3285486443382908E-3</v>
      </c>
      <c r="AB356" s="2">
        <f t="shared" si="386"/>
        <v>1.5463313678784729E-2</v>
      </c>
      <c r="AC356" s="2">
        <f t="shared" ref="AC356:AF356" si="419">M356/M789*10^6-1</f>
        <v>6.2066939255196463E-3</v>
      </c>
      <c r="AD356" s="2">
        <f t="shared" si="419"/>
        <v>-9.0984974958264742E-3</v>
      </c>
      <c r="AE356" s="2">
        <f t="shared" si="419"/>
        <v>2.3340809037295518E-2</v>
      </c>
      <c r="AF356" s="2">
        <f t="shared" si="419"/>
        <v>-1.6011339177909645E-2</v>
      </c>
    </row>
    <row r="357" spans="1:32">
      <c r="A357">
        <v>325.39999999999998</v>
      </c>
      <c r="B357">
        <v>1798.7097000000001</v>
      </c>
      <c r="C357">
        <v>444.15859999999998</v>
      </c>
      <c r="D357">
        <v>40.840200000000003</v>
      </c>
      <c r="E357">
        <v>344.48700000000002</v>
      </c>
      <c r="F357">
        <v>623.47649999999999</v>
      </c>
      <c r="G357">
        <v>1.4735</v>
      </c>
      <c r="H357">
        <v>2.331</v>
      </c>
      <c r="I357">
        <v>1.7811999999999999</v>
      </c>
      <c r="J357">
        <v>1.8001</v>
      </c>
      <c r="K357">
        <v>3.1444999999999999</v>
      </c>
      <c r="L357">
        <v>2.6032999999999999</v>
      </c>
      <c r="M357">
        <v>8.2148E-5</v>
      </c>
      <c r="N357">
        <v>2.3764000000000002E-5</v>
      </c>
      <c r="O357" s="1">
        <v>7.3830000000000003E-5</v>
      </c>
      <c r="P357" s="1">
        <v>9.3770000000000002E-6</v>
      </c>
      <c r="R357" s="2">
        <f t="shared" si="376"/>
        <v>5.3927836771716642E-6</v>
      </c>
      <c r="S357" s="2">
        <f t="shared" si="377"/>
        <v>-5.432043204320891E-4</v>
      </c>
      <c r="T357" s="2">
        <f t="shared" si="378"/>
        <v>1.2734174115336394E-4</v>
      </c>
      <c r="U357" s="2">
        <f t="shared" si="379"/>
        <v>2.3189502167650922E-3</v>
      </c>
      <c r="V357" s="2">
        <f t="shared" si="380"/>
        <v>5.7212093978686873E-4</v>
      </c>
      <c r="W357" s="2">
        <f t="shared" si="381"/>
        <v>1.8357356540656955E-3</v>
      </c>
      <c r="X357" s="2">
        <f t="shared" si="382"/>
        <v>6.0096153846145306E-4</v>
      </c>
      <c r="Y357" s="2">
        <f t="shared" si="383"/>
        <v>-5.5273295740048134E-3</v>
      </c>
      <c r="Z357" s="2">
        <f t="shared" si="384"/>
        <v>1.6201874223777724E-2</v>
      </c>
      <c r="AA357" s="2">
        <f t="shared" si="385"/>
        <v>2.3269157210250579E-3</v>
      </c>
      <c r="AB357" s="2">
        <f t="shared" si="386"/>
        <v>1.5367214009906816E-2</v>
      </c>
      <c r="AC357" s="2">
        <f t="shared" ref="AC357:AF357" si="420">M357/M790*10^6-1</f>
        <v>6.1854659921853905E-3</v>
      </c>
      <c r="AD357" s="2">
        <f t="shared" si="420"/>
        <v>-9.1727818545698225E-3</v>
      </c>
      <c r="AE357" s="2">
        <f t="shared" si="420"/>
        <v>2.3299006223232555E-2</v>
      </c>
      <c r="AF357" s="2">
        <f t="shared" si="420"/>
        <v>-1.6095861663728783E-2</v>
      </c>
    </row>
    <row r="358" spans="1:32">
      <c r="A358">
        <v>325.5</v>
      </c>
      <c r="B358">
        <v>1802.5746999999999</v>
      </c>
      <c r="C358">
        <v>443.95690000000002</v>
      </c>
      <c r="D358">
        <v>40.941000000000003</v>
      </c>
      <c r="E358">
        <v>344.79640000000001</v>
      </c>
      <c r="F358">
        <v>623.54100000000005</v>
      </c>
      <c r="G358">
        <v>1.4743999999999999</v>
      </c>
      <c r="H358">
        <v>2.3309000000000002</v>
      </c>
      <c r="I358">
        <v>1.7817000000000001</v>
      </c>
      <c r="J358">
        <v>1.8008</v>
      </c>
      <c r="K358">
        <v>3.1467000000000001</v>
      </c>
      <c r="L358">
        <v>2.6061999999999999</v>
      </c>
      <c r="M358">
        <v>8.2101999999999994E-5</v>
      </c>
      <c r="N358">
        <v>2.3785E-5</v>
      </c>
      <c r="O358" s="1">
        <v>7.3750000000000004E-5</v>
      </c>
      <c r="P358" s="1">
        <v>9.3829999999999998E-6</v>
      </c>
      <c r="R358" s="2">
        <f t="shared" si="376"/>
        <v>4.1442441053973766E-5</v>
      </c>
      <c r="S358" s="2">
        <f t="shared" si="377"/>
        <v>-5.4727600180093372E-4</v>
      </c>
      <c r="T358" s="2">
        <f t="shared" si="378"/>
        <v>1.2214188000791992E-4</v>
      </c>
      <c r="U358" s="2">
        <f t="shared" si="379"/>
        <v>2.3151162790697732E-3</v>
      </c>
      <c r="V358" s="2">
        <f t="shared" si="380"/>
        <v>5.7928688340469492E-4</v>
      </c>
      <c r="W358" s="2">
        <f t="shared" si="381"/>
        <v>1.7665443674412806E-3</v>
      </c>
      <c r="X358" s="2">
        <f t="shared" si="382"/>
        <v>6.0098733633839885E-4</v>
      </c>
      <c r="Y358" s="2">
        <f t="shared" si="383"/>
        <v>-5.5257870060281267E-3</v>
      </c>
      <c r="Z358" s="2">
        <f t="shared" si="384"/>
        <v>1.6138133393522214E-2</v>
      </c>
      <c r="AA358" s="2">
        <f t="shared" si="385"/>
        <v>2.3252850863222374E-3</v>
      </c>
      <c r="AB358" s="2">
        <f t="shared" si="386"/>
        <v>1.5310296466555018E-2</v>
      </c>
      <c r="AC358" s="2">
        <f t="shared" ref="AC358:AF358" si="421">M358/M791*10^6-1</f>
        <v>6.1396306417813573E-3</v>
      </c>
      <c r="AD358" s="2">
        <f t="shared" si="421"/>
        <v>-9.247302869996421E-3</v>
      </c>
      <c r="AE358" s="2">
        <f t="shared" si="421"/>
        <v>2.339587033747792E-2</v>
      </c>
      <c r="AF358" s="2">
        <f t="shared" si="421"/>
        <v>-1.6075417090485877E-2</v>
      </c>
    </row>
    <row r="359" spans="1:32">
      <c r="A359">
        <v>325.60000000000002</v>
      </c>
      <c r="B359">
        <v>1806.4458</v>
      </c>
      <c r="C359">
        <v>443.75490000000002</v>
      </c>
      <c r="D359">
        <v>41.042099999999998</v>
      </c>
      <c r="E359">
        <v>345.10610000000003</v>
      </c>
      <c r="F359">
        <v>623.60540000000003</v>
      </c>
      <c r="G359">
        <v>1.4753000000000001</v>
      </c>
      <c r="H359">
        <v>2.3308</v>
      </c>
      <c r="I359">
        <v>1.7821</v>
      </c>
      <c r="J359">
        <v>1.8015000000000001</v>
      </c>
      <c r="K359">
        <v>3.1488999999999998</v>
      </c>
      <c r="L359">
        <v>2.6091000000000002</v>
      </c>
      <c r="M359">
        <v>8.2057000000000004E-5</v>
      </c>
      <c r="N359">
        <v>2.3807000000000001E-5</v>
      </c>
      <c r="O359" s="1">
        <v>7.3659999999999996E-5</v>
      </c>
      <c r="P359" s="1">
        <v>9.3880000000000006E-6</v>
      </c>
      <c r="R359" s="2">
        <f t="shared" si="376"/>
        <v>2.5354295837054508E-5</v>
      </c>
      <c r="S359" s="2">
        <f t="shared" si="377"/>
        <v>-5.2951643055021425E-4</v>
      </c>
      <c r="T359" s="2">
        <f t="shared" si="378"/>
        <v>1.2427809050374883E-4</v>
      </c>
      <c r="U359" s="2">
        <f t="shared" si="379"/>
        <v>2.3121605529901057E-3</v>
      </c>
      <c r="V359" s="2">
        <f t="shared" si="380"/>
        <v>5.8629099544327268E-4</v>
      </c>
      <c r="W359" s="2">
        <f t="shared" si="381"/>
        <v>1.7654647925580136E-3</v>
      </c>
      <c r="X359" s="2">
        <f t="shared" si="382"/>
        <v>6.0101313643001752E-4</v>
      </c>
      <c r="Y359" s="2">
        <f t="shared" si="383"/>
        <v>-5.6355317486888046E-3</v>
      </c>
      <c r="Z359" s="2">
        <f t="shared" si="384"/>
        <v>1.6074450084602399E-2</v>
      </c>
      <c r="AA359" s="2">
        <f t="shared" si="385"/>
        <v>2.2917528726484893E-3</v>
      </c>
      <c r="AB359" s="2">
        <f t="shared" si="386"/>
        <v>1.5214007782101246E-2</v>
      </c>
      <c r="AC359" s="2">
        <f t="shared" ref="AC359:AF359" si="422">M359/M792*10^6-1</f>
        <v>6.1060091467528554E-3</v>
      </c>
      <c r="AD359" s="2">
        <f t="shared" si="422"/>
        <v>-9.3212933294494205E-3</v>
      </c>
      <c r="AE359" s="2">
        <f t="shared" si="422"/>
        <v>2.335403381541834E-2</v>
      </c>
      <c r="AF359" s="2">
        <f t="shared" si="422"/>
        <v>-1.615979543501489E-2</v>
      </c>
    </row>
    <row r="360" spans="1:32">
      <c r="A360">
        <v>325.7</v>
      </c>
      <c r="B360">
        <v>1810.3230000000001</v>
      </c>
      <c r="C360">
        <v>443.55270000000002</v>
      </c>
      <c r="D360">
        <v>41.143500000000003</v>
      </c>
      <c r="E360">
        <v>345.41590000000002</v>
      </c>
      <c r="F360">
        <v>623.66949999999997</v>
      </c>
      <c r="G360">
        <v>1.4762</v>
      </c>
      <c r="H360">
        <v>2.3307000000000002</v>
      </c>
      <c r="I360">
        <v>1.7826</v>
      </c>
      <c r="J360">
        <v>1.8022</v>
      </c>
      <c r="K360">
        <v>3.1511</v>
      </c>
      <c r="L360">
        <v>2.6120000000000001</v>
      </c>
      <c r="M360">
        <v>8.2010999999999998E-5</v>
      </c>
      <c r="N360">
        <v>2.3828E-5</v>
      </c>
      <c r="O360" s="1">
        <v>7.3570000000000002E-5</v>
      </c>
      <c r="P360" s="1">
        <v>9.3929999999999997E-6</v>
      </c>
      <c r="R360" s="2">
        <f t="shared" si="376"/>
        <v>1.2705076506636104E-5</v>
      </c>
      <c r="S360" s="2">
        <f t="shared" si="377"/>
        <v>-5.3471236395596922E-4</v>
      </c>
      <c r="T360" s="2">
        <f t="shared" si="378"/>
        <v>1.3369633915116808E-4</v>
      </c>
      <c r="U360" s="2">
        <f t="shared" si="379"/>
        <v>2.3385856475435229E-3</v>
      </c>
      <c r="V360" s="2">
        <f t="shared" si="380"/>
        <v>5.7675955784453059E-4</v>
      </c>
      <c r="W360" s="2">
        <f t="shared" si="381"/>
        <v>1.7643865363734523E-3</v>
      </c>
      <c r="X360" s="2">
        <f t="shared" si="382"/>
        <v>6.0103893873697523E-4</v>
      </c>
      <c r="Y360" s="2">
        <f t="shared" si="383"/>
        <v>-5.6339599486807668E-3</v>
      </c>
      <c r="Z360" s="2">
        <f t="shared" si="384"/>
        <v>1.6010824219190534E-2</v>
      </c>
      <c r="AA360" s="2">
        <f t="shared" si="385"/>
        <v>2.2901491777729266E-3</v>
      </c>
      <c r="AB360" s="2">
        <f t="shared" si="386"/>
        <v>1.5157403808783609E-2</v>
      </c>
      <c r="AC360" s="2">
        <f t="shared" ref="AC360:AF360" si="423">M360/M793*10^6-1</f>
        <v>6.0724274988959159E-3</v>
      </c>
      <c r="AD360" s="2">
        <f t="shared" si="423"/>
        <v>-9.4367075452088667E-3</v>
      </c>
      <c r="AE360" s="2">
        <f t="shared" si="423"/>
        <v>2.3312098367040512E-2</v>
      </c>
      <c r="AF360" s="2">
        <f t="shared" si="423"/>
        <v>-1.6244069500738423E-2</v>
      </c>
    </row>
    <row r="361" spans="1:32">
      <c r="A361">
        <v>325.8</v>
      </c>
      <c r="B361">
        <v>1814.2063000000001</v>
      </c>
      <c r="C361">
        <v>443.35019999999997</v>
      </c>
      <c r="D361">
        <v>41.245100000000001</v>
      </c>
      <c r="E361">
        <v>345.72590000000002</v>
      </c>
      <c r="F361">
        <v>623.73350000000005</v>
      </c>
      <c r="G361">
        <v>1.4772000000000001</v>
      </c>
      <c r="H361">
        <v>2.3306</v>
      </c>
      <c r="I361">
        <v>1.7830999999999999</v>
      </c>
      <c r="J361">
        <v>1.8029999999999999</v>
      </c>
      <c r="K361">
        <v>3.1533000000000002</v>
      </c>
      <c r="L361">
        <v>2.6149</v>
      </c>
      <c r="M361">
        <v>8.1965999999999994E-5</v>
      </c>
      <c r="N361">
        <v>2.385E-5</v>
      </c>
      <c r="O361" s="1">
        <v>7.3479999999999994E-5</v>
      </c>
      <c r="P361" s="1">
        <v>9.3989999999999993E-6</v>
      </c>
      <c r="R361" s="2">
        <f t="shared" si="376"/>
        <v>5.8596549252998287E-5</v>
      </c>
      <c r="S361" s="2">
        <f t="shared" si="377"/>
        <v>-5.4058928289635322E-4</v>
      </c>
      <c r="T361" s="2">
        <f t="shared" si="378"/>
        <v>1.2366634335592153E-4</v>
      </c>
      <c r="U361" s="2">
        <f t="shared" si="379"/>
        <v>2.3364838223356443E-3</v>
      </c>
      <c r="V361" s="2">
        <f t="shared" si="380"/>
        <v>5.8312077899169701E-4</v>
      </c>
      <c r="W361" s="2">
        <f t="shared" si="381"/>
        <v>1.8311291963377663E-3</v>
      </c>
      <c r="X361" s="2">
        <f t="shared" si="382"/>
        <v>6.0106474325949399E-4</v>
      </c>
      <c r="Y361" s="2">
        <f t="shared" si="383"/>
        <v>-5.6323890252063524E-3</v>
      </c>
      <c r="Z361" s="2">
        <f t="shared" si="384"/>
        <v>1.6003606446523211E-2</v>
      </c>
      <c r="AA361" s="2">
        <f t="shared" si="385"/>
        <v>2.2566906108958396E-3</v>
      </c>
      <c r="AB361" s="2">
        <f t="shared" si="386"/>
        <v>1.5061527114630602E-2</v>
      </c>
      <c r="AC361" s="2">
        <f t="shared" ref="AC361:AF361" si="424">M361/M794*10^6-1</f>
        <v>6.0387362839677827E-3</v>
      </c>
      <c r="AD361" s="2">
        <f t="shared" si="424"/>
        <v>-9.5103617259852946E-3</v>
      </c>
      <c r="AE361" s="2">
        <f t="shared" si="424"/>
        <v>2.3255813953488191E-2</v>
      </c>
      <c r="AF361" s="2">
        <f t="shared" si="424"/>
        <v>-1.6233868182246369E-2</v>
      </c>
    </row>
    <row r="362" spans="1:32">
      <c r="A362">
        <v>325.89999999999998</v>
      </c>
      <c r="B362">
        <v>1818.0958000000001</v>
      </c>
      <c r="C362">
        <v>443.14749999999998</v>
      </c>
      <c r="D362">
        <v>41.347000000000001</v>
      </c>
      <c r="E362">
        <v>346.03609999999998</v>
      </c>
      <c r="F362">
        <v>623.79729999999995</v>
      </c>
      <c r="G362">
        <v>1.4781</v>
      </c>
      <c r="H362">
        <v>2.3304999999999998</v>
      </c>
      <c r="I362">
        <v>1.7836000000000001</v>
      </c>
      <c r="J362">
        <v>1.8037000000000001</v>
      </c>
      <c r="K362">
        <v>3.1555</v>
      </c>
      <c r="L362">
        <v>2.6177999999999999</v>
      </c>
      <c r="M362">
        <v>8.1920000000000002E-5</v>
      </c>
      <c r="N362">
        <v>2.3872000000000001E-5</v>
      </c>
      <c r="O362" s="1">
        <v>7.339E-5</v>
      </c>
      <c r="P362" s="1">
        <v>9.4040000000000001E-6</v>
      </c>
      <c r="R362" s="2">
        <f t="shared" si="376"/>
        <v>5.2695269527003319E-5</v>
      </c>
      <c r="S362" s="2">
        <f t="shared" si="377"/>
        <v>-5.4692257380639653E-4</v>
      </c>
      <c r="T362" s="2">
        <f t="shared" si="378"/>
        <v>1.2094238304882765E-4</v>
      </c>
      <c r="U362" s="2">
        <f t="shared" si="379"/>
        <v>2.3349650957331658E-3</v>
      </c>
      <c r="V362" s="2">
        <f t="shared" si="380"/>
        <v>5.8915996984421071E-4</v>
      </c>
      <c r="W362" s="2">
        <f t="shared" si="381"/>
        <v>1.7621145374449032E-3</v>
      </c>
      <c r="X362" s="2">
        <f t="shared" si="382"/>
        <v>6.0109054999779588E-4</v>
      </c>
      <c r="Y362" s="2">
        <f t="shared" si="383"/>
        <v>-5.6308189775324813E-3</v>
      </c>
      <c r="Z362" s="2">
        <f t="shared" si="384"/>
        <v>1.5940069843415561E-2</v>
      </c>
      <c r="AA362" s="2">
        <f t="shared" si="385"/>
        <v>2.2551137085502493E-3</v>
      </c>
      <c r="AB362" s="2">
        <f t="shared" si="386"/>
        <v>1.4965880893300199E-2</v>
      </c>
      <c r="AC362" s="2">
        <f t="shared" ref="AC362:AF362" si="425">M362/M795*10^6-1</f>
        <v>5.9927301306612613E-3</v>
      </c>
      <c r="AD362" s="2">
        <f t="shared" si="425"/>
        <v>-9.5427765330677872E-3</v>
      </c>
      <c r="AE362" s="2">
        <f t="shared" si="425"/>
        <v>2.3213663297316334E-2</v>
      </c>
      <c r="AF362" s="2">
        <f t="shared" si="425"/>
        <v>-1.6317991631799256E-2</v>
      </c>
    </row>
    <row r="363" spans="1:32">
      <c r="A363">
        <v>326</v>
      </c>
      <c r="B363">
        <v>1821.9914000000001</v>
      </c>
      <c r="C363">
        <v>442.94450000000001</v>
      </c>
      <c r="D363">
        <v>41.449100000000001</v>
      </c>
      <c r="E363">
        <v>346.34640000000002</v>
      </c>
      <c r="F363">
        <v>623.86090000000002</v>
      </c>
      <c r="G363">
        <v>1.4790000000000001</v>
      </c>
      <c r="H363">
        <v>2.3304</v>
      </c>
      <c r="I363">
        <v>1.784</v>
      </c>
      <c r="J363">
        <v>1.8044</v>
      </c>
      <c r="K363">
        <v>3.1577999999999999</v>
      </c>
      <c r="L363">
        <v>2.6206999999999998</v>
      </c>
      <c r="M363">
        <v>8.1874999999999998E-5</v>
      </c>
      <c r="N363">
        <v>2.3893E-5</v>
      </c>
      <c r="O363" s="1">
        <v>7.3310000000000001E-5</v>
      </c>
      <c r="P363" s="1">
        <v>9.4089999999999992E-6</v>
      </c>
      <c r="R363" s="2">
        <f t="shared" si="376"/>
        <v>5.0167407651402485E-5</v>
      </c>
      <c r="S363" s="2">
        <f t="shared" si="377"/>
        <v>-5.313867954329643E-4</v>
      </c>
      <c r="T363" s="2">
        <f t="shared" si="378"/>
        <v>1.2305761992092989E-4</v>
      </c>
      <c r="U363" s="2">
        <f t="shared" si="379"/>
        <v>2.333738496266724E-3</v>
      </c>
      <c r="V363" s="2">
        <f t="shared" si="380"/>
        <v>5.9487722337170368E-4</v>
      </c>
      <c r="W363" s="2">
        <f t="shared" si="381"/>
        <v>1.7610403684640286E-3</v>
      </c>
      <c r="X363" s="2">
        <f t="shared" si="382"/>
        <v>6.0111635895232496E-4</v>
      </c>
      <c r="Y363" s="2">
        <f t="shared" si="383"/>
        <v>-5.6849849515103745E-3</v>
      </c>
      <c r="Z363" s="2">
        <f t="shared" si="384"/>
        <v>1.587659047404566E-2</v>
      </c>
      <c r="AA363" s="2">
        <f t="shared" si="385"/>
        <v>2.2534674834162605E-3</v>
      </c>
      <c r="AB363" s="2">
        <f t="shared" si="386"/>
        <v>1.4870464314758136E-2</v>
      </c>
      <c r="AC363" s="2">
        <f t="shared" ref="AC363:AF363" si="426">M363/M796*10^6-1</f>
        <v>5.9589630175695962E-3</v>
      </c>
      <c r="AD363" s="2">
        <f t="shared" si="426"/>
        <v>-9.6576307717815002E-3</v>
      </c>
      <c r="AE363" s="2">
        <f t="shared" si="426"/>
        <v>2.3310999441652713E-2</v>
      </c>
      <c r="AF363" s="2">
        <f t="shared" si="426"/>
        <v>-1.6412293539619704E-2</v>
      </c>
    </row>
    <row r="364" spans="1:32">
      <c r="A364">
        <v>326.10000000000002</v>
      </c>
      <c r="B364">
        <v>1825.8932</v>
      </c>
      <c r="C364">
        <v>442.74130000000002</v>
      </c>
      <c r="D364">
        <v>41.551499999999997</v>
      </c>
      <c r="E364">
        <v>346.65699999999998</v>
      </c>
      <c r="F364">
        <v>623.92430000000002</v>
      </c>
      <c r="G364">
        <v>1.4799</v>
      </c>
      <c r="H364">
        <v>2.3302999999999998</v>
      </c>
      <c r="I364">
        <v>1.7845</v>
      </c>
      <c r="J364">
        <v>1.8050999999999999</v>
      </c>
      <c r="K364">
        <v>3.16</v>
      </c>
      <c r="L364">
        <v>2.6236999999999999</v>
      </c>
      <c r="M364">
        <v>8.1829000000000005E-5</v>
      </c>
      <c r="N364">
        <v>2.3915000000000001E-5</v>
      </c>
      <c r="O364" s="1">
        <v>7.3219999999999994E-5</v>
      </c>
      <c r="P364" s="1">
        <v>9.4150000000000005E-6</v>
      </c>
      <c r="R364" s="2">
        <f t="shared" si="376"/>
        <v>5.1046116770647743E-5</v>
      </c>
      <c r="S364" s="2">
        <f t="shared" si="377"/>
        <v>-5.3885051243851567E-4</v>
      </c>
      <c r="T364" s="2">
        <f t="shared" si="378"/>
        <v>1.083110693913536E-4</v>
      </c>
      <c r="U364" s="2">
        <f t="shared" si="379"/>
        <v>2.333381523781819E-3</v>
      </c>
      <c r="V364" s="2">
        <f t="shared" si="380"/>
        <v>6.0027263250761465E-4</v>
      </c>
      <c r="W364" s="2">
        <f t="shared" si="381"/>
        <v>1.759967508292215E-3</v>
      </c>
      <c r="X364" s="2">
        <f t="shared" si="382"/>
        <v>6.0114217012308124E-4</v>
      </c>
      <c r="Y364" s="2">
        <f t="shared" si="383"/>
        <v>-5.6834011255363359E-3</v>
      </c>
      <c r="Z364" s="2">
        <f t="shared" si="384"/>
        <v>1.581316826111423E-2</v>
      </c>
      <c r="AA364" s="2">
        <f t="shared" si="385"/>
        <v>2.2518950807195459E-3</v>
      </c>
      <c r="AB364" s="2">
        <f t="shared" si="386"/>
        <v>1.4813955287382941E-2</v>
      </c>
      <c r="AC364" s="2">
        <f t="shared" ref="AC364:AF364" si="427">M364/M797*10^6-1</f>
        <v>5.9128681713136455E-3</v>
      </c>
      <c r="AD364" s="2">
        <f t="shared" si="427"/>
        <v>-9.7308488612836141E-3</v>
      </c>
      <c r="AE364" s="2">
        <f t="shared" si="427"/>
        <v>2.3254513947118305E-2</v>
      </c>
      <c r="AF364" s="2">
        <f t="shared" si="427"/>
        <v>-1.6402005850396861E-2</v>
      </c>
    </row>
    <row r="365" spans="1:32">
      <c r="A365">
        <v>326.2</v>
      </c>
      <c r="B365">
        <v>1829.8010999999999</v>
      </c>
      <c r="C365">
        <v>442.5378</v>
      </c>
      <c r="D365">
        <v>41.654200000000003</v>
      </c>
      <c r="E365">
        <v>346.96769999999998</v>
      </c>
      <c r="F365">
        <v>623.98749999999995</v>
      </c>
      <c r="G365">
        <v>1.4809000000000001</v>
      </c>
      <c r="H365">
        <v>2.3302999999999998</v>
      </c>
      <c r="I365">
        <v>1.7849999999999999</v>
      </c>
      <c r="J365">
        <v>1.8059000000000001</v>
      </c>
      <c r="K365">
        <v>3.1623000000000001</v>
      </c>
      <c r="L365">
        <v>2.6265999999999998</v>
      </c>
      <c r="M365">
        <v>8.1784000000000002E-5</v>
      </c>
      <c r="N365">
        <v>2.3937000000000001E-5</v>
      </c>
      <c r="O365" s="1">
        <v>7.3129999999999999E-5</v>
      </c>
      <c r="P365" s="1">
        <v>9.4199999999999996E-6</v>
      </c>
      <c r="R365" s="2">
        <f t="shared" si="376"/>
        <v>5.5254959829387218E-5</v>
      </c>
      <c r="S365" s="2">
        <f t="shared" si="377"/>
        <v>-5.4699850941775097E-4</v>
      </c>
      <c r="T365" s="2">
        <f t="shared" si="378"/>
        <v>1.2485293764563643E-4</v>
      </c>
      <c r="U365" s="2">
        <f t="shared" si="379"/>
        <v>2.3333140744163927E-3</v>
      </c>
      <c r="V365" s="2">
        <f t="shared" si="380"/>
        <v>5.893011769986245E-4</v>
      </c>
      <c r="W365" s="2">
        <f t="shared" si="381"/>
        <v>1.8265457989448119E-3</v>
      </c>
      <c r="X365" s="2">
        <f t="shared" si="382"/>
        <v>6.4410855376140219E-4</v>
      </c>
      <c r="Y365" s="2">
        <f t="shared" si="383"/>
        <v>-5.6818181818181213E-3</v>
      </c>
      <c r="Z365" s="2">
        <f t="shared" si="384"/>
        <v>1.580605242434463E-2</v>
      </c>
      <c r="AA365" s="2">
        <f t="shared" si="385"/>
        <v>2.2502535496957687E-3</v>
      </c>
      <c r="AB365" s="2">
        <f t="shared" si="386"/>
        <v>1.4718949198377462E-2</v>
      </c>
      <c r="AC365" s="2">
        <f t="shared" ref="AC365:AF365" si="428">M365/M798*10^6-1</f>
        <v>5.8913965930753598E-3</v>
      </c>
      <c r="AD365" s="2">
        <f t="shared" si="428"/>
        <v>-9.8039215686273051E-3</v>
      </c>
      <c r="AE365" s="2">
        <f t="shared" si="428"/>
        <v>2.3212211946104011E-2</v>
      </c>
      <c r="AF365" s="2">
        <f t="shared" si="428"/>
        <v>-1.6496136980580611E-2</v>
      </c>
    </row>
    <row r="366" spans="1:32">
      <c r="A366">
        <v>326.3</v>
      </c>
      <c r="B366">
        <v>1833.7152000000001</v>
      </c>
      <c r="C366">
        <v>442.33409999999998</v>
      </c>
      <c r="D366">
        <v>41.757100000000001</v>
      </c>
      <c r="E366">
        <v>347.27859999999998</v>
      </c>
      <c r="F366">
        <v>624.05060000000003</v>
      </c>
      <c r="G366">
        <v>1.4818</v>
      </c>
      <c r="H366">
        <v>2.3302</v>
      </c>
      <c r="I366">
        <v>1.7855000000000001</v>
      </c>
      <c r="J366">
        <v>1.8066</v>
      </c>
      <c r="K366">
        <v>3.1644999999999999</v>
      </c>
      <c r="L366">
        <v>2.6295999999999999</v>
      </c>
      <c r="M366">
        <v>8.1737999999999996E-5</v>
      </c>
      <c r="N366">
        <v>2.3958999999999999E-5</v>
      </c>
      <c r="O366" s="1">
        <v>7.3040000000000005E-5</v>
      </c>
      <c r="P366" s="1">
        <v>9.4250000000000004E-6</v>
      </c>
      <c r="R366" s="2">
        <f t="shared" si="376"/>
        <v>8.2892512405230434E-6</v>
      </c>
      <c r="S366" s="2">
        <f t="shared" si="377"/>
        <v>-5.5560576618918223E-4</v>
      </c>
      <c r="T366" s="2">
        <f t="shared" si="378"/>
        <v>1.2214983713354499E-4</v>
      </c>
      <c r="U366" s="2">
        <f t="shared" si="379"/>
        <v>2.3338239963055507E-3</v>
      </c>
      <c r="V366" s="2">
        <f t="shared" si="380"/>
        <v>5.9421498204215162E-4</v>
      </c>
      <c r="W366" s="2">
        <f t="shared" si="381"/>
        <v>1.8254343857750932E-3</v>
      </c>
      <c r="X366" s="2">
        <f t="shared" si="382"/>
        <v>6.4413621333803128E-4</v>
      </c>
      <c r="Y366" s="2">
        <f t="shared" si="383"/>
        <v>-5.6802361196190976E-3</v>
      </c>
      <c r="Z366" s="2">
        <f t="shared" si="384"/>
        <v>1.5685613088210593E-2</v>
      </c>
      <c r="AA366" s="2">
        <f t="shared" si="385"/>
        <v>2.2169437846395468E-3</v>
      </c>
      <c r="AB366" s="2">
        <f t="shared" si="386"/>
        <v>1.4662756598240456E-2</v>
      </c>
      <c r="AC366" s="2">
        <f t="shared" ref="AC366:AF366" si="429">M366/M799*10^6-1</f>
        <v>5.8452186111759286E-3</v>
      </c>
      <c r="AD366" s="2">
        <f t="shared" si="429"/>
        <v>-9.8768493263907686E-3</v>
      </c>
      <c r="AE366" s="2">
        <f t="shared" si="429"/>
        <v>2.315547648731564E-2</v>
      </c>
      <c r="AF366" s="2">
        <f t="shared" si="429"/>
        <v>-1.6590150250417324E-2</v>
      </c>
    </row>
    <row r="367" spans="1:32">
      <c r="A367">
        <v>326.39999999999998</v>
      </c>
      <c r="B367">
        <v>1837.6355000000001</v>
      </c>
      <c r="C367">
        <v>442.13010000000003</v>
      </c>
      <c r="D367">
        <v>41.860300000000002</v>
      </c>
      <c r="E367">
        <v>347.58969999999999</v>
      </c>
      <c r="F367">
        <v>624.11339999999996</v>
      </c>
      <c r="G367">
        <v>1.4826999999999999</v>
      </c>
      <c r="H367">
        <v>2.3300999999999998</v>
      </c>
      <c r="I367">
        <v>1.7859</v>
      </c>
      <c r="J367">
        <v>1.8072999999999999</v>
      </c>
      <c r="K367">
        <v>3.1667999999999998</v>
      </c>
      <c r="L367">
        <v>2.6326000000000001</v>
      </c>
      <c r="M367">
        <v>8.1693000000000005E-5</v>
      </c>
      <c r="N367">
        <v>2.3980000000000001E-5</v>
      </c>
      <c r="O367" s="1">
        <v>7.2949999999999998E-5</v>
      </c>
      <c r="P367" s="1">
        <v>9.431E-6</v>
      </c>
      <c r="R367" s="2">
        <f t="shared" si="376"/>
        <v>1.9318676534707535E-5</v>
      </c>
      <c r="S367" s="2">
        <f t="shared" si="377"/>
        <v>-5.4230621425499503E-4</v>
      </c>
      <c r="T367" s="2">
        <f t="shared" si="378"/>
        <v>1.2662764305360064E-4</v>
      </c>
      <c r="U367" s="2">
        <f t="shared" si="379"/>
        <v>2.3349097410463315E-3</v>
      </c>
      <c r="V367" s="2">
        <f t="shared" si="380"/>
        <v>5.9864687209398859E-4</v>
      </c>
      <c r="W367" s="2">
        <f t="shared" si="381"/>
        <v>1.756638064995597E-3</v>
      </c>
      <c r="X367" s="2">
        <f t="shared" si="382"/>
        <v>6.4416387528987151E-4</v>
      </c>
      <c r="Y367" s="2">
        <f t="shared" si="383"/>
        <v>-5.7896787841674735E-3</v>
      </c>
      <c r="Z367" s="2">
        <f t="shared" si="384"/>
        <v>1.5622365833099172E-2</v>
      </c>
      <c r="AA367" s="2">
        <f t="shared" si="385"/>
        <v>2.2153300841825097E-3</v>
      </c>
      <c r="AB367" s="2">
        <f t="shared" si="386"/>
        <v>1.4567596731925425E-2</v>
      </c>
      <c r="AC367" s="2">
        <f t="shared" ref="AC367:AF367" si="430">M367/M800*10^6-1</f>
        <v>5.8113049580774678E-3</v>
      </c>
      <c r="AD367" s="2">
        <f t="shared" si="430"/>
        <v>-9.9909173478656133E-3</v>
      </c>
      <c r="AE367" s="2">
        <f t="shared" si="430"/>
        <v>2.3112956158312326E-2</v>
      </c>
      <c r="AF367" s="2">
        <f t="shared" si="430"/>
        <v>-1.6579770594369103E-2</v>
      </c>
    </row>
    <row r="368" spans="1:32">
      <c r="A368">
        <v>326.5</v>
      </c>
      <c r="B368">
        <v>1841.5618999999999</v>
      </c>
      <c r="C368">
        <v>441.92590000000001</v>
      </c>
      <c r="D368">
        <v>41.963700000000003</v>
      </c>
      <c r="E368">
        <v>347.90100000000001</v>
      </c>
      <c r="F368">
        <v>624.17610000000002</v>
      </c>
      <c r="G368">
        <v>1.4837</v>
      </c>
      <c r="H368">
        <v>2.33</v>
      </c>
      <c r="I368">
        <v>1.7864</v>
      </c>
      <c r="J368">
        <v>1.8080000000000001</v>
      </c>
      <c r="K368">
        <v>3.1690999999999998</v>
      </c>
      <c r="L368">
        <v>2.6355</v>
      </c>
      <c r="M368">
        <v>8.1648000000000002E-5</v>
      </c>
      <c r="N368">
        <v>2.4002000000000002E-5</v>
      </c>
      <c r="O368" s="1">
        <v>7.2869999999999999E-5</v>
      </c>
      <c r="P368" s="1">
        <v>9.4360000000000008E-6</v>
      </c>
      <c r="R368" s="2">
        <f t="shared" si="376"/>
        <v>3.3613901710527472E-5</v>
      </c>
      <c r="S368" s="2">
        <f t="shared" si="377"/>
        <v>-5.5205011647108115E-4</v>
      </c>
      <c r="T368" s="2">
        <f t="shared" si="378"/>
        <v>1.1201410901118258E-4</v>
      </c>
      <c r="U368" s="2">
        <f t="shared" si="379"/>
        <v>2.3365697657669049E-3</v>
      </c>
      <c r="V368" s="2">
        <f t="shared" si="380"/>
        <v>6.0291760179564946E-4</v>
      </c>
      <c r="W368" s="2">
        <f t="shared" si="381"/>
        <v>1.8230925050641833E-3</v>
      </c>
      <c r="X368" s="2">
        <f t="shared" si="382"/>
        <v>6.4419153961781106E-4</v>
      </c>
      <c r="Y368" s="2">
        <f t="shared" si="383"/>
        <v>-5.7880676758681471E-3</v>
      </c>
      <c r="Z368" s="2">
        <f t="shared" si="384"/>
        <v>1.5559175419873172E-2</v>
      </c>
      <c r="AA368" s="2">
        <f t="shared" si="385"/>
        <v>2.2137187312227802E-3</v>
      </c>
      <c r="AB368" s="2">
        <f t="shared" si="386"/>
        <v>1.4473228376765901E-2</v>
      </c>
      <c r="AC368" s="2">
        <f t="shared" ref="AC368:AF368" si="431">M368/M801*10^6-1</f>
        <v>5.7773562128136113E-3</v>
      </c>
      <c r="AD368" s="2">
        <f t="shared" si="431"/>
        <v>-1.0104342805295485E-2</v>
      </c>
      <c r="AE368" s="2">
        <f t="shared" si="431"/>
        <v>2.3196382936897963E-2</v>
      </c>
      <c r="AF368" s="2">
        <f t="shared" si="431"/>
        <v>-1.6673614005835669E-2</v>
      </c>
    </row>
    <row r="369" spans="1:32">
      <c r="A369">
        <v>326.60000000000002</v>
      </c>
      <c r="B369">
        <v>1845.4945</v>
      </c>
      <c r="C369">
        <v>441.72140000000002</v>
      </c>
      <c r="D369">
        <v>42.067500000000003</v>
      </c>
      <c r="E369">
        <v>348.21249999999998</v>
      </c>
      <c r="F369">
        <v>624.23860000000002</v>
      </c>
      <c r="G369">
        <v>1.4845999999999999</v>
      </c>
      <c r="H369">
        <v>2.3298999999999999</v>
      </c>
      <c r="I369">
        <v>1.7868999999999999</v>
      </c>
      <c r="J369">
        <v>1.8088</v>
      </c>
      <c r="K369">
        <v>3.1714000000000002</v>
      </c>
      <c r="L369">
        <v>2.6385000000000001</v>
      </c>
      <c r="M369">
        <v>8.1601999999999996E-5</v>
      </c>
      <c r="N369">
        <v>2.4023999999999999E-5</v>
      </c>
      <c r="O369" s="1">
        <v>7.2780000000000005E-5</v>
      </c>
      <c r="P369" s="1">
        <v>9.4409999999999999E-6</v>
      </c>
      <c r="R369" s="2">
        <f t="shared" si="376"/>
        <v>5.1208410100755941E-5</v>
      </c>
      <c r="S369" s="2">
        <f t="shared" si="377"/>
        <v>-5.3986786134485598E-4</v>
      </c>
      <c r="T369" s="2">
        <f t="shared" si="378"/>
        <v>1.069823835675443E-4</v>
      </c>
      <c r="U369" s="2">
        <f t="shared" si="379"/>
        <v>2.3388025331030349E-3</v>
      </c>
      <c r="V369" s="2">
        <f t="shared" si="380"/>
        <v>6.0686692527167629E-4</v>
      </c>
      <c r="W369" s="2">
        <f t="shared" si="381"/>
        <v>1.8219852891556698E-3</v>
      </c>
      <c r="X369" s="2">
        <f t="shared" si="382"/>
        <v>6.4421920632207197E-4</v>
      </c>
      <c r="Y369" s="2">
        <f t="shared" si="383"/>
        <v>-5.7864574639737709E-3</v>
      </c>
      <c r="Z369" s="2">
        <f t="shared" si="384"/>
        <v>1.5552186850822602E-2</v>
      </c>
      <c r="AA369" s="2">
        <f t="shared" si="385"/>
        <v>2.2121097206422302E-3</v>
      </c>
      <c r="AB369" s="2">
        <f t="shared" si="386"/>
        <v>1.4378532159470936E-2</v>
      </c>
      <c r="AC369" s="2">
        <f t="shared" ref="AC369:AF369" si="432">M369/M802*10^6-1</f>
        <v>5.7310474875826856E-3</v>
      </c>
      <c r="AD369" s="2">
        <f t="shared" si="432"/>
        <v>-1.0176754151044576E-2</v>
      </c>
      <c r="AE369" s="2">
        <f t="shared" si="432"/>
        <v>2.3153810467715363E-2</v>
      </c>
      <c r="AF369" s="2">
        <f t="shared" si="432"/>
        <v>-1.6777579904395878E-2</v>
      </c>
    </row>
    <row r="370" spans="1:32">
      <c r="A370">
        <v>326.7</v>
      </c>
      <c r="B370">
        <v>1849.4332999999999</v>
      </c>
      <c r="C370">
        <v>441.51659999999998</v>
      </c>
      <c r="D370">
        <v>42.171399999999998</v>
      </c>
      <c r="E370">
        <v>348.52409999999998</v>
      </c>
      <c r="F370">
        <v>624.30079999999998</v>
      </c>
      <c r="G370">
        <v>1.4855</v>
      </c>
      <c r="H370">
        <v>2.3298000000000001</v>
      </c>
      <c r="I370">
        <v>1.7874000000000001</v>
      </c>
      <c r="J370">
        <v>1.8095000000000001</v>
      </c>
      <c r="K370">
        <v>3.1737000000000002</v>
      </c>
      <c r="L370">
        <v>2.6415999999999999</v>
      </c>
      <c r="M370">
        <v>8.1557000000000005E-5</v>
      </c>
      <c r="N370">
        <v>2.4046E-5</v>
      </c>
      <c r="O370" s="1">
        <v>7.2689999999999997E-5</v>
      </c>
      <c r="P370" s="1">
        <v>9.4469999999999995E-6</v>
      </c>
      <c r="R370" s="2">
        <f t="shared" si="376"/>
        <v>1.8005839731882745E-5</v>
      </c>
      <c r="S370" s="2">
        <f t="shared" si="377"/>
        <v>-5.5097790655556089E-4</v>
      </c>
      <c r="T370" s="2">
        <f t="shared" si="378"/>
        <v>1.0434700120942608E-4</v>
      </c>
      <c r="U370" s="2">
        <f t="shared" si="379"/>
        <v>2.3413189151879621E-3</v>
      </c>
      <c r="V370" s="2">
        <f t="shared" si="380"/>
        <v>6.1033465828952416E-4</v>
      </c>
      <c r="W370" s="2">
        <f t="shared" si="381"/>
        <v>1.8208794173186771E-3</v>
      </c>
      <c r="X370" s="2">
        <f t="shared" si="382"/>
        <v>6.4424687540265424E-4</v>
      </c>
      <c r="Y370" s="2">
        <f t="shared" si="383"/>
        <v>-5.7848481477360547E-3</v>
      </c>
      <c r="Z370" s="2">
        <f t="shared" si="384"/>
        <v>1.5489084684886967E-2</v>
      </c>
      <c r="AA370" s="2">
        <f t="shared" si="385"/>
        <v>2.2105030473362763E-3</v>
      </c>
      <c r="AB370" s="2">
        <f t="shared" si="386"/>
        <v>1.4322466689705493E-2</v>
      </c>
      <c r="AC370" s="2">
        <f t="shared" ref="AC370:AF370" si="433">M370/M803*10^6-1</f>
        <v>5.6970220112213532E-3</v>
      </c>
      <c r="AD370" s="2">
        <f t="shared" si="433"/>
        <v>-1.0249022432599286E-2</v>
      </c>
      <c r="AE370" s="2">
        <f t="shared" si="433"/>
        <v>2.3096736055398193E-2</v>
      </c>
      <c r="AF370" s="2">
        <f t="shared" si="433"/>
        <v>-1.6767102757048735E-2</v>
      </c>
    </row>
    <row r="371" spans="1:32">
      <c r="A371">
        <v>326.8</v>
      </c>
      <c r="B371">
        <v>1853.3783000000001</v>
      </c>
      <c r="C371">
        <v>441.3116</v>
      </c>
      <c r="D371">
        <v>42.275700000000001</v>
      </c>
      <c r="E371">
        <v>348.83600000000001</v>
      </c>
      <c r="F371">
        <v>624.36289999999997</v>
      </c>
      <c r="G371">
        <v>1.4863999999999999</v>
      </c>
      <c r="H371">
        <v>2.3296999999999999</v>
      </c>
      <c r="I371">
        <v>1.7879</v>
      </c>
      <c r="J371">
        <v>1.8102</v>
      </c>
      <c r="K371">
        <v>3.1760000000000002</v>
      </c>
      <c r="L371">
        <v>2.6446000000000001</v>
      </c>
      <c r="M371">
        <v>8.1510999999999999E-5</v>
      </c>
      <c r="N371">
        <v>2.4068000000000001E-5</v>
      </c>
      <c r="O371" s="1">
        <v>7.2600000000000003E-5</v>
      </c>
      <c r="P371" s="1">
        <v>9.4520000000000003E-6</v>
      </c>
      <c r="R371" s="2">
        <f t="shared" si="376"/>
        <v>4.2248961312330024E-5</v>
      </c>
      <c r="S371" s="2">
        <f t="shared" si="377"/>
        <v>-5.3991620428039955E-4</v>
      </c>
      <c r="T371" s="2">
        <f t="shared" si="378"/>
        <v>1.1118733883752618E-4</v>
      </c>
      <c r="U371" s="2">
        <f t="shared" si="379"/>
        <v>2.3446928337451656E-3</v>
      </c>
      <c r="V371" s="2">
        <f t="shared" si="380"/>
        <v>6.1364146286724264E-4</v>
      </c>
      <c r="W371" s="2">
        <f t="shared" si="381"/>
        <v>1.8197748871064956E-3</v>
      </c>
      <c r="X371" s="2">
        <f t="shared" si="382"/>
        <v>6.4427454686022401E-4</v>
      </c>
      <c r="Y371" s="2">
        <f t="shared" si="383"/>
        <v>-5.7832397264082624E-3</v>
      </c>
      <c r="Z371" s="2">
        <f t="shared" si="384"/>
        <v>1.542603915409213E-2</v>
      </c>
      <c r="AA371" s="2">
        <f t="shared" si="385"/>
        <v>2.2088987062165444E-3</v>
      </c>
      <c r="AB371" s="2">
        <f t="shared" si="386"/>
        <v>1.4228187919463231E-2</v>
      </c>
      <c r="AC371" s="2">
        <f t="shared" ref="AC371:AF371" si="434">M371/M804*10^6-1</f>
        <v>5.6630311405021505E-3</v>
      </c>
      <c r="AD371" s="2">
        <f t="shared" si="434"/>
        <v>-1.0361842105263142E-2</v>
      </c>
      <c r="AE371" s="2">
        <f t="shared" si="434"/>
        <v>2.3053942844259101E-2</v>
      </c>
      <c r="AF371" s="2">
        <f t="shared" si="434"/>
        <v>-1.6870878492230235E-2</v>
      </c>
    </row>
    <row r="372" spans="1:32">
      <c r="A372">
        <v>326.89999999999998</v>
      </c>
      <c r="B372">
        <v>1857.3295000000001</v>
      </c>
      <c r="C372">
        <v>441.10629999999998</v>
      </c>
      <c r="D372">
        <v>42.380200000000002</v>
      </c>
      <c r="E372">
        <v>349.14800000000002</v>
      </c>
      <c r="F372">
        <v>624.4248</v>
      </c>
      <c r="G372">
        <v>1.4874000000000001</v>
      </c>
      <c r="H372">
        <v>2.3296000000000001</v>
      </c>
      <c r="I372">
        <v>1.7883</v>
      </c>
      <c r="J372">
        <v>1.8109999999999999</v>
      </c>
      <c r="K372">
        <v>3.1783000000000001</v>
      </c>
      <c r="L372">
        <v>2.6476000000000002</v>
      </c>
      <c r="M372">
        <v>8.1465999999999996E-5</v>
      </c>
      <c r="N372">
        <v>2.4090000000000001E-5</v>
      </c>
      <c r="O372" s="1">
        <v>7.2509999999999995E-5</v>
      </c>
      <c r="P372" s="1">
        <v>9.4579999999999999E-6</v>
      </c>
      <c r="R372" s="2">
        <f t="shared" si="376"/>
        <v>1.5883271415439992E-5</v>
      </c>
      <c r="S372" s="2">
        <f t="shared" si="377"/>
        <v>-5.5216948000458288E-4</v>
      </c>
      <c r="T372" s="2">
        <f t="shared" si="378"/>
        <v>9.9112705304937876E-5</v>
      </c>
      <c r="U372" s="2">
        <f t="shared" si="379"/>
        <v>2.3483478310797334E-3</v>
      </c>
      <c r="V372" s="2">
        <f t="shared" si="380"/>
        <v>6.1662713928600787E-4</v>
      </c>
      <c r="W372" s="2">
        <f t="shared" si="381"/>
        <v>1.8185492018589766E-3</v>
      </c>
      <c r="X372" s="2">
        <f t="shared" si="382"/>
        <v>6.4430222069500331E-4</v>
      </c>
      <c r="Y372" s="2">
        <f t="shared" si="383"/>
        <v>-5.8372248165443619E-3</v>
      </c>
      <c r="Z372" s="2">
        <f t="shared" si="384"/>
        <v>1.5419119708438345E-2</v>
      </c>
      <c r="AA372" s="2">
        <f t="shared" si="385"/>
        <v>2.1756952765339399E-3</v>
      </c>
      <c r="AB372" s="2">
        <f t="shared" si="386"/>
        <v>1.413414026889348E-2</v>
      </c>
      <c r="AC372" s="2">
        <f t="shared" ref="AC372:AF372" si="435">M372/M805*10^6-1</f>
        <v>5.6289346994198297E-3</v>
      </c>
      <c r="AD372" s="2">
        <f t="shared" si="435"/>
        <v>-1.0433782451528151E-2</v>
      </c>
      <c r="AE372" s="2">
        <f t="shared" si="435"/>
        <v>2.299661399548536E-2</v>
      </c>
      <c r="AF372" s="2">
        <f t="shared" si="435"/>
        <v>-1.6870575761670614E-2</v>
      </c>
    </row>
    <row r="373" spans="1:32">
      <c r="A373">
        <v>327</v>
      </c>
      <c r="B373">
        <v>1861.287</v>
      </c>
      <c r="C373">
        <v>440.90069999999997</v>
      </c>
      <c r="D373">
        <v>42.484999999999999</v>
      </c>
      <c r="E373">
        <v>349.46019999999999</v>
      </c>
      <c r="F373">
        <v>624.48649999999998</v>
      </c>
      <c r="G373">
        <v>1.4883</v>
      </c>
      <c r="H373">
        <v>2.3294999999999999</v>
      </c>
      <c r="I373">
        <v>1.7887999999999999</v>
      </c>
      <c r="J373">
        <v>1.8117000000000001</v>
      </c>
      <c r="K373">
        <v>3.1806000000000001</v>
      </c>
      <c r="L373">
        <v>2.6505999999999998</v>
      </c>
      <c r="M373">
        <v>8.1420000000000003E-5</v>
      </c>
      <c r="N373">
        <v>2.4111999999999999E-5</v>
      </c>
      <c r="O373" s="1">
        <v>7.2429999999999996E-5</v>
      </c>
      <c r="P373" s="1">
        <v>9.4630000000000007E-6</v>
      </c>
      <c r="R373" s="2">
        <f t="shared" si="376"/>
        <v>4.6744036105828002E-5</v>
      </c>
      <c r="S373" s="2">
        <f t="shared" si="377"/>
        <v>-5.4245817654263728E-4</v>
      </c>
      <c r="T373" s="2">
        <f t="shared" si="378"/>
        <v>9.4159742002331015E-5</v>
      </c>
      <c r="U373" s="2">
        <f t="shared" si="379"/>
        <v>2.3525699862321225E-3</v>
      </c>
      <c r="V373" s="2">
        <f t="shared" si="380"/>
        <v>6.1929178016328912E-4</v>
      </c>
      <c r="W373" s="2">
        <f t="shared" si="381"/>
        <v>1.8174474959611331E-3</v>
      </c>
      <c r="X373" s="2">
        <f t="shared" si="382"/>
        <v>6.4432989690721421E-4</v>
      </c>
      <c r="Y373" s="2">
        <f t="shared" si="383"/>
        <v>-5.8356027343966499E-3</v>
      </c>
      <c r="Z373" s="2">
        <f t="shared" si="384"/>
        <v>1.5299260255548175E-2</v>
      </c>
      <c r="AA373" s="2">
        <f t="shared" si="385"/>
        <v>2.1741185367236682E-3</v>
      </c>
      <c r="AB373" s="2">
        <f t="shared" si="386"/>
        <v>1.4040322889169232E-2</v>
      </c>
      <c r="AC373" s="2">
        <f t="shared" ref="AC373:AF373" si="436">M373/M806*10^6-1</f>
        <v>5.5824523268450665E-3</v>
      </c>
      <c r="AD373" s="2">
        <f t="shared" si="436"/>
        <v>-1.050558108995403E-2</v>
      </c>
      <c r="AE373" s="2">
        <f t="shared" si="436"/>
        <v>2.3080400022599923E-2</v>
      </c>
      <c r="AF373" s="2">
        <f t="shared" si="436"/>
        <v>-1.6974154408709419E-2</v>
      </c>
    </row>
    <row r="374" spans="1:32">
      <c r="A374">
        <v>327.10000000000002</v>
      </c>
      <c r="B374">
        <v>1865.2506000000001</v>
      </c>
      <c r="C374">
        <v>440.69490000000002</v>
      </c>
      <c r="D374">
        <v>42.59</v>
      </c>
      <c r="E374">
        <v>349.77260000000001</v>
      </c>
      <c r="F374">
        <v>624.548</v>
      </c>
      <c r="G374">
        <v>1.4892000000000001</v>
      </c>
      <c r="H374">
        <v>2.3294000000000001</v>
      </c>
      <c r="I374">
        <v>1.7892999999999999</v>
      </c>
      <c r="J374">
        <v>1.8124</v>
      </c>
      <c r="K374">
        <v>3.1829999999999998</v>
      </c>
      <c r="L374">
        <v>2.6537000000000002</v>
      </c>
      <c r="M374">
        <v>8.1374999999999999E-5</v>
      </c>
      <c r="N374">
        <v>2.4134E-5</v>
      </c>
      <c r="O374" s="1">
        <v>7.2340000000000002E-5</v>
      </c>
      <c r="P374" s="1">
        <v>9.4690000000000003E-6</v>
      </c>
      <c r="R374" s="2">
        <f t="shared" si="376"/>
        <v>2.7128458074177075E-5</v>
      </c>
      <c r="S374" s="2">
        <f t="shared" si="377"/>
        <v>-5.5585793985568621E-4</v>
      </c>
      <c r="T374" s="2">
        <f t="shared" si="378"/>
        <v>9.392758183457417E-5</v>
      </c>
      <c r="U374" s="2">
        <f t="shared" si="379"/>
        <v>2.3573577876487839E-3</v>
      </c>
      <c r="V374" s="2">
        <f t="shared" si="380"/>
        <v>6.2163547808258279E-4</v>
      </c>
      <c r="W374" s="2">
        <f t="shared" si="381"/>
        <v>1.8163471241170459E-3</v>
      </c>
      <c r="X374" s="2">
        <f t="shared" si="382"/>
        <v>6.4435757549730077E-4</v>
      </c>
      <c r="Y374" s="2">
        <f t="shared" si="383"/>
        <v>-5.8892160675594329E-3</v>
      </c>
      <c r="Z374" s="2">
        <f t="shared" si="384"/>
        <v>1.5236388079767016E-2</v>
      </c>
      <c r="AA374" s="2">
        <f t="shared" si="385"/>
        <v>2.1724756777179444E-3</v>
      </c>
      <c r="AB374" s="2">
        <f t="shared" si="386"/>
        <v>1.3984945168316054E-2</v>
      </c>
      <c r="AC374" s="2">
        <f t="shared" ref="AC374:AF374" si="437">M374/M807*10^6-1</f>
        <v>5.5482786743443757E-3</v>
      </c>
      <c r="AD374" s="2">
        <f t="shared" si="437"/>
        <v>-1.0617800188578719E-2</v>
      </c>
      <c r="AE374" s="2">
        <f t="shared" si="437"/>
        <v>2.3037434062592732E-2</v>
      </c>
      <c r="AF374" s="2">
        <f t="shared" si="437"/>
        <v>-1.6973786659745693E-2</v>
      </c>
    </row>
    <row r="375" spans="1:32">
      <c r="A375">
        <v>327.2</v>
      </c>
      <c r="B375">
        <v>1869.2204999999999</v>
      </c>
      <c r="C375">
        <v>440.48880000000003</v>
      </c>
      <c r="D375">
        <v>42.695300000000003</v>
      </c>
      <c r="E375">
        <v>350.08519999999999</v>
      </c>
      <c r="F375">
        <v>624.60929999999996</v>
      </c>
      <c r="G375">
        <v>1.4902</v>
      </c>
      <c r="H375">
        <v>2.3292999999999999</v>
      </c>
      <c r="I375">
        <v>1.7898000000000001</v>
      </c>
      <c r="J375">
        <v>1.8131999999999999</v>
      </c>
      <c r="K375">
        <v>3.1852999999999998</v>
      </c>
      <c r="L375">
        <v>2.6568000000000001</v>
      </c>
      <c r="M375">
        <v>8.1329999999999996E-5</v>
      </c>
      <c r="N375">
        <v>2.4156999999999999E-5</v>
      </c>
      <c r="O375" s="1">
        <v>7.2249999999999994E-5</v>
      </c>
      <c r="P375" s="1">
        <v>9.4739999999999994E-6</v>
      </c>
      <c r="R375" s="2">
        <f t="shared" si="376"/>
        <v>1.0967258720295803E-5</v>
      </c>
      <c r="S375" s="2">
        <f t="shared" si="377"/>
        <v>-5.4727384112718269E-4</v>
      </c>
      <c r="T375" s="2">
        <f t="shared" si="378"/>
        <v>1.0072380595449459E-4</v>
      </c>
      <c r="U375" s="2">
        <f t="shared" si="379"/>
        <v>2.3627097291416543E-3</v>
      </c>
      <c r="V375" s="2">
        <f t="shared" si="380"/>
        <v>6.2365832559030387E-4</v>
      </c>
      <c r="W375" s="2">
        <f t="shared" si="381"/>
        <v>1.8824794944196643E-3</v>
      </c>
      <c r="X375" s="2">
        <f t="shared" si="382"/>
        <v>6.4438525646526301E-4</v>
      </c>
      <c r="Y375" s="2">
        <f t="shared" si="383"/>
        <v>-5.8875805376582546E-3</v>
      </c>
      <c r="Z375" s="2">
        <f t="shared" si="384"/>
        <v>1.5229563269876678E-2</v>
      </c>
      <c r="AA375" s="2">
        <f t="shared" si="385"/>
        <v>2.1709035992951708E-3</v>
      </c>
      <c r="AB375" s="2">
        <f t="shared" si="386"/>
        <v>1.3891009006258503E-2</v>
      </c>
      <c r="AC375" s="2">
        <f t="shared" ref="AC375:AF375" si="438">M375/M808*10^6-1</f>
        <v>5.5140695316751032E-3</v>
      </c>
      <c r="AD375" s="2">
        <f t="shared" si="438"/>
        <v>-1.0688836104512989E-2</v>
      </c>
      <c r="AE375" s="2">
        <f t="shared" si="438"/>
        <v>2.2979880215781456E-2</v>
      </c>
      <c r="AF375" s="2">
        <f t="shared" si="438"/>
        <v>-1.7087366553580896E-2</v>
      </c>
    </row>
    <row r="376" spans="1:32">
      <c r="A376">
        <v>327.3</v>
      </c>
      <c r="B376">
        <v>1873.1965</v>
      </c>
      <c r="C376">
        <v>440.28250000000003</v>
      </c>
      <c r="D376">
        <v>42.800899999999999</v>
      </c>
      <c r="E376">
        <v>350.39800000000002</v>
      </c>
      <c r="F376">
        <v>624.67039999999997</v>
      </c>
      <c r="G376">
        <v>1.4911000000000001</v>
      </c>
      <c r="H376">
        <v>2.3292000000000002</v>
      </c>
      <c r="I376">
        <v>1.7903</v>
      </c>
      <c r="J376">
        <v>1.8139000000000001</v>
      </c>
      <c r="K376">
        <v>3.1877</v>
      </c>
      <c r="L376">
        <v>2.6598999999999999</v>
      </c>
      <c r="M376">
        <v>8.1284000000000003E-5</v>
      </c>
      <c r="N376">
        <v>2.4179E-5</v>
      </c>
      <c r="O376" s="1">
        <v>7.216E-5</v>
      </c>
      <c r="P376" s="1">
        <v>9.4800000000000007E-6</v>
      </c>
      <c r="R376" s="2">
        <f t="shared" si="376"/>
        <v>5.1518872457467779E-5</v>
      </c>
      <c r="S376" s="2">
        <f t="shared" si="377"/>
        <v>-5.6182325834774893E-4</v>
      </c>
      <c r="T376" s="2">
        <f t="shared" si="378"/>
        <v>9.1127882795527526E-5</v>
      </c>
      <c r="U376" s="2">
        <f t="shared" si="379"/>
        <v>2.3686243098663962E-3</v>
      </c>
      <c r="V376" s="2">
        <f t="shared" si="380"/>
        <v>6.2536041519822838E-4</v>
      </c>
      <c r="W376" s="2">
        <f t="shared" si="381"/>
        <v>1.8140284869658796E-3</v>
      </c>
      <c r="X376" s="2">
        <f t="shared" si="382"/>
        <v>6.4441293981176706E-4</v>
      </c>
      <c r="Y376" s="2">
        <f t="shared" si="383"/>
        <v>-5.8859459159309457E-3</v>
      </c>
      <c r="Z376" s="2">
        <f t="shared" si="384"/>
        <v>1.5166778598612041E-2</v>
      </c>
      <c r="AA376" s="2">
        <f t="shared" si="385"/>
        <v>2.1692655935612315E-3</v>
      </c>
      <c r="AB376" s="2">
        <f t="shared" si="386"/>
        <v>1.3835950602225866E-2</v>
      </c>
      <c r="AC376" s="2">
        <f t="shared" ref="AC376:AF376" si="439">M376/M809*10^6-1</f>
        <v>5.4674550357487472E-3</v>
      </c>
      <c r="AD376" s="2">
        <f t="shared" si="439"/>
        <v>-1.076016692578341E-2</v>
      </c>
      <c r="AE376" s="2">
        <f t="shared" si="439"/>
        <v>2.2922189302978291E-2</v>
      </c>
      <c r="AF376" s="2">
        <f t="shared" si="439"/>
        <v>-1.7086927670869168E-2</v>
      </c>
    </row>
    <row r="377" spans="1:32">
      <c r="A377">
        <v>327.39999999999998</v>
      </c>
      <c r="B377">
        <v>1877.1789000000001</v>
      </c>
      <c r="C377">
        <v>440.07580000000002</v>
      </c>
      <c r="D377">
        <v>42.906799999999997</v>
      </c>
      <c r="E377">
        <v>350.71089999999998</v>
      </c>
      <c r="F377">
        <v>624.73130000000003</v>
      </c>
      <c r="G377">
        <v>1.492</v>
      </c>
      <c r="H377">
        <v>2.3290999999999999</v>
      </c>
      <c r="I377">
        <v>1.7907</v>
      </c>
      <c r="J377">
        <v>1.8146</v>
      </c>
      <c r="K377">
        <v>3.19</v>
      </c>
      <c r="L377">
        <v>2.6629</v>
      </c>
      <c r="M377">
        <v>8.1238999999999999E-5</v>
      </c>
      <c r="N377">
        <v>2.4201000000000001E-5</v>
      </c>
      <c r="O377" s="1">
        <v>7.2080000000000001E-5</v>
      </c>
      <c r="P377" s="1">
        <v>9.4849999999999998E-6</v>
      </c>
      <c r="R377" s="2">
        <f t="shared" si="376"/>
        <v>4.2032923126100741E-5</v>
      </c>
      <c r="S377" s="2">
        <f t="shared" si="377"/>
        <v>-5.5459665697665805E-4</v>
      </c>
      <c r="T377" s="2">
        <f t="shared" si="378"/>
        <v>8.8571894739208901E-5</v>
      </c>
      <c r="U377" s="2">
        <f t="shared" si="379"/>
        <v>2.3461659378660737E-3</v>
      </c>
      <c r="V377" s="2">
        <f t="shared" si="380"/>
        <v>6.2674183938238315E-4</v>
      </c>
      <c r="W377" s="2">
        <f t="shared" si="381"/>
        <v>1.8129322500504141E-3</v>
      </c>
      <c r="X377" s="2">
        <f t="shared" si="382"/>
        <v>6.4444062553703496E-4</v>
      </c>
      <c r="Y377" s="2">
        <f t="shared" si="383"/>
        <v>-5.939824580881492E-3</v>
      </c>
      <c r="Z377" s="2">
        <f t="shared" si="384"/>
        <v>1.5104050123069923E-2</v>
      </c>
      <c r="AA377" s="2">
        <f t="shared" si="385"/>
        <v>2.1362151294295195E-3</v>
      </c>
      <c r="AB377" s="2">
        <f t="shared" si="386"/>
        <v>1.3704366363394227E-2</v>
      </c>
      <c r="AC377" s="2">
        <f t="shared" ref="AC377:AF377" si="440">M377/M810*10^6-1</f>
        <v>5.4331683168318268E-3</v>
      </c>
      <c r="AD377" s="2">
        <f t="shared" si="440"/>
        <v>-1.087178648792253E-2</v>
      </c>
      <c r="AE377" s="2">
        <f t="shared" si="440"/>
        <v>2.3006287344413012E-2</v>
      </c>
      <c r="AF377" s="2">
        <f t="shared" si="440"/>
        <v>-1.7200290125375495E-2</v>
      </c>
    </row>
    <row r="378" spans="1:32">
      <c r="A378">
        <v>327.5</v>
      </c>
      <c r="B378">
        <v>1881.1675</v>
      </c>
      <c r="C378">
        <v>439.86900000000003</v>
      </c>
      <c r="D378">
        <v>43.012900000000002</v>
      </c>
      <c r="E378">
        <v>351.02409999999998</v>
      </c>
      <c r="F378">
        <v>624.79200000000003</v>
      </c>
      <c r="G378">
        <v>1.4930000000000001</v>
      </c>
      <c r="H378">
        <v>2.3290000000000002</v>
      </c>
      <c r="I378">
        <v>1.7911999999999999</v>
      </c>
      <c r="J378">
        <v>1.8152999999999999</v>
      </c>
      <c r="K378">
        <v>3.1924000000000001</v>
      </c>
      <c r="L378">
        <v>2.6659999999999999</v>
      </c>
      <c r="M378">
        <v>8.1193999999999995E-5</v>
      </c>
      <c r="N378">
        <v>2.4223000000000002E-5</v>
      </c>
      <c r="O378" s="1">
        <v>7.1989999999999993E-5</v>
      </c>
      <c r="P378" s="1">
        <v>9.4909999999999994E-6</v>
      </c>
      <c r="R378" s="2">
        <f t="shared" si="376"/>
        <v>3.5883259794866618E-5</v>
      </c>
      <c r="S378" s="2">
        <f t="shared" si="377"/>
        <v>-5.4759037513341102E-4</v>
      </c>
      <c r="T378" s="2">
        <f t="shared" si="378"/>
        <v>9.0678695156887201E-5</v>
      </c>
      <c r="U378" s="2">
        <f t="shared" si="379"/>
        <v>2.3532267275840901E-3</v>
      </c>
      <c r="V378" s="2">
        <f t="shared" si="380"/>
        <v>6.2780269058304583E-4</v>
      </c>
      <c r="W378" s="2">
        <f t="shared" si="381"/>
        <v>1.8789424238359054E-3</v>
      </c>
      <c r="X378" s="2">
        <f t="shared" si="382"/>
        <v>6.4446831364128876E-4</v>
      </c>
      <c r="Y378" s="2">
        <f t="shared" si="383"/>
        <v>-5.9381763693879819E-3</v>
      </c>
      <c r="Z378" s="2">
        <f t="shared" si="384"/>
        <v>1.5041377767837094E-2</v>
      </c>
      <c r="AA378" s="2">
        <f t="shared" si="385"/>
        <v>2.13460572576607E-3</v>
      </c>
      <c r="AB378" s="2">
        <f t="shared" si="386"/>
        <v>1.3611132233290357E-2</v>
      </c>
      <c r="AC378" s="2">
        <f t="shared" ref="AC378:AF378" si="441">M378/M811*10^6-1</f>
        <v>5.3988459347680262E-3</v>
      </c>
      <c r="AD378" s="2">
        <f t="shared" si="441"/>
        <v>-1.0983178180630437E-2</v>
      </c>
      <c r="AE378" s="2">
        <f t="shared" si="441"/>
        <v>2.2963026117600371E-2</v>
      </c>
      <c r="AF378" s="2">
        <f t="shared" si="441"/>
        <v>-1.7209957337530613E-2</v>
      </c>
    </row>
    <row r="379" spans="1:32">
      <c r="A379">
        <v>327.60000000000002</v>
      </c>
      <c r="B379">
        <v>1885.1623</v>
      </c>
      <c r="C379">
        <v>439.66180000000003</v>
      </c>
      <c r="D379">
        <v>43.119300000000003</v>
      </c>
      <c r="E379">
        <v>351.33749999999998</v>
      </c>
      <c r="F379">
        <v>624.85249999999996</v>
      </c>
      <c r="G379">
        <v>1.4939</v>
      </c>
      <c r="H379">
        <v>2.3289</v>
      </c>
      <c r="I379">
        <v>1.7917000000000001</v>
      </c>
      <c r="J379">
        <v>1.8161</v>
      </c>
      <c r="K379">
        <v>3.1947999999999999</v>
      </c>
      <c r="L379">
        <v>2.6692</v>
      </c>
      <c r="M379">
        <v>8.1148000000000003E-5</v>
      </c>
      <c r="N379">
        <v>2.4246000000000001E-5</v>
      </c>
      <c r="O379" s="1">
        <v>7.1899999999999999E-5</v>
      </c>
      <c r="P379" s="1">
        <v>9.4960000000000002E-6</v>
      </c>
      <c r="R379" s="2">
        <f t="shared" si="376"/>
        <v>3.3048644634270374E-5</v>
      </c>
      <c r="S379" s="2">
        <f t="shared" si="377"/>
        <v>-5.6420631492803963E-4</v>
      </c>
      <c r="T379" s="2">
        <f t="shared" si="378"/>
        <v>9.9733271483160024E-5</v>
      </c>
      <c r="U379" s="2">
        <f t="shared" si="379"/>
        <v>2.3608456249464282E-3</v>
      </c>
      <c r="V379" s="2">
        <f t="shared" si="380"/>
        <v>6.4456721915262527E-4</v>
      </c>
      <c r="W379" s="2">
        <f t="shared" si="381"/>
        <v>1.8778083294210823E-3</v>
      </c>
      <c r="X379" s="2">
        <f t="shared" si="382"/>
        <v>6.444960041247505E-4</v>
      </c>
      <c r="Y379" s="2">
        <f t="shared" si="383"/>
        <v>-5.9916782246879352E-3</v>
      </c>
      <c r="Z379" s="2">
        <f t="shared" si="384"/>
        <v>1.4977924327949532E-2</v>
      </c>
      <c r="AA379" s="2">
        <f t="shared" si="385"/>
        <v>2.1329987452947119E-3</v>
      </c>
      <c r="AB379" s="2">
        <f t="shared" si="386"/>
        <v>1.3556104044047723E-2</v>
      </c>
      <c r="AC379" s="2">
        <f t="shared" ref="AC379:AF379" si="442">M379/M812*10^6-1</f>
        <v>5.3520987164876743E-3</v>
      </c>
      <c r="AD379" s="2">
        <f t="shared" si="442"/>
        <v>-1.1053554676347055E-2</v>
      </c>
      <c r="AE379" s="2">
        <f t="shared" si="442"/>
        <v>2.2905107412149572E-2</v>
      </c>
      <c r="AF379" s="2">
        <f t="shared" si="442"/>
        <v>-1.732309539085608E-2</v>
      </c>
    </row>
    <row r="380" spans="1:32">
      <c r="A380">
        <v>327.7</v>
      </c>
      <c r="B380">
        <v>1889.1633999999999</v>
      </c>
      <c r="C380">
        <v>439.45440000000002</v>
      </c>
      <c r="D380">
        <v>43.225999999999999</v>
      </c>
      <c r="E380">
        <v>351.65100000000001</v>
      </c>
      <c r="F380">
        <v>624.91290000000004</v>
      </c>
      <c r="G380">
        <v>1.4947999999999999</v>
      </c>
      <c r="H380">
        <v>2.3288000000000002</v>
      </c>
      <c r="I380">
        <v>1.7922</v>
      </c>
      <c r="J380">
        <v>1.8168</v>
      </c>
      <c r="K380">
        <v>3.1972</v>
      </c>
      <c r="L380">
        <v>2.6722999999999999</v>
      </c>
      <c r="M380">
        <v>8.1102999999999999E-5</v>
      </c>
      <c r="N380">
        <v>2.4267999999999999E-5</v>
      </c>
      <c r="O380" s="1">
        <v>7.1810000000000005E-5</v>
      </c>
      <c r="P380" s="1">
        <v>9.5019999999999998E-6</v>
      </c>
      <c r="R380" s="2">
        <f t="shared" si="376"/>
        <v>3.3560954951994404E-5</v>
      </c>
      <c r="S380" s="2">
        <f t="shared" si="377"/>
        <v>-5.5856265635656488E-4</v>
      </c>
      <c r="T380" s="2">
        <f t="shared" si="378"/>
        <v>9.254546295855981E-5</v>
      </c>
      <c r="U380" s="2">
        <f t="shared" si="379"/>
        <v>2.3687361039850252E-3</v>
      </c>
      <c r="V380" s="2">
        <f t="shared" si="380"/>
        <v>6.4514579430285934E-4</v>
      </c>
      <c r="W380" s="2">
        <f t="shared" si="381"/>
        <v>1.8095301923461982E-3</v>
      </c>
      <c r="X380" s="2">
        <f t="shared" si="382"/>
        <v>6.4452369698786427E-4</v>
      </c>
      <c r="Y380" s="2">
        <f t="shared" si="383"/>
        <v>-5.9900166389350584E-3</v>
      </c>
      <c r="Z380" s="2">
        <f t="shared" si="384"/>
        <v>1.4915367856544348E-2</v>
      </c>
      <c r="AA380" s="2">
        <f t="shared" si="385"/>
        <v>2.1313941825475968E-3</v>
      </c>
      <c r="AB380" s="2">
        <f t="shared" si="386"/>
        <v>1.3463288834951515E-2</v>
      </c>
      <c r="AC380" s="2">
        <f t="shared" ref="AC380:AF380" si="443">M380/M813*10^6-1</f>
        <v>5.3176983910552256E-3</v>
      </c>
      <c r="AD380" s="2">
        <f t="shared" si="443"/>
        <v>-1.1124241065971319E-2</v>
      </c>
      <c r="AE380" s="2">
        <f t="shared" si="443"/>
        <v>2.2847050109677136E-2</v>
      </c>
      <c r="AF380" s="2">
        <f t="shared" si="443"/>
        <v>-1.7332671465210669E-2</v>
      </c>
    </row>
    <row r="381" spans="1:32">
      <c r="A381">
        <v>327.8</v>
      </c>
      <c r="B381">
        <v>1893.1706999999999</v>
      </c>
      <c r="C381">
        <v>439.24669999999998</v>
      </c>
      <c r="D381">
        <v>43.332999999999998</v>
      </c>
      <c r="E381">
        <v>351.96469999999999</v>
      </c>
      <c r="F381">
        <v>624.97299999999996</v>
      </c>
      <c r="G381">
        <v>1.4958</v>
      </c>
      <c r="H381">
        <v>2.3287</v>
      </c>
      <c r="I381">
        <v>1.7927</v>
      </c>
      <c r="J381">
        <v>1.8174999999999999</v>
      </c>
      <c r="K381">
        <v>3.1996000000000002</v>
      </c>
      <c r="L381">
        <v>2.6753999999999998</v>
      </c>
      <c r="M381">
        <v>8.1057000000000007E-5</v>
      </c>
      <c r="N381">
        <v>2.429E-5</v>
      </c>
      <c r="O381" s="1">
        <v>7.1719999999999998E-5</v>
      </c>
      <c r="P381" s="1">
        <v>9.5070000000000006E-6</v>
      </c>
      <c r="R381" s="2">
        <f t="shared" si="376"/>
        <v>3.7346151814388051E-5</v>
      </c>
      <c r="S381" s="2">
        <f t="shared" si="377"/>
        <v>-5.5359621379336144E-4</v>
      </c>
      <c r="T381" s="2">
        <f t="shared" si="378"/>
        <v>9.2316924000135359E-5</v>
      </c>
      <c r="U381" s="2">
        <f t="shared" si="379"/>
        <v>2.3771822401958964E-3</v>
      </c>
      <c r="V381" s="2">
        <f t="shared" si="380"/>
        <v>6.4524392782216999E-4</v>
      </c>
      <c r="W381" s="2">
        <f t="shared" si="381"/>
        <v>1.8754186202276646E-3</v>
      </c>
      <c r="X381" s="2">
        <f t="shared" si="382"/>
        <v>6.875510291779463E-4</v>
      </c>
      <c r="Y381" s="2">
        <f t="shared" si="383"/>
        <v>-5.9883559744940973E-3</v>
      </c>
      <c r="Z381" s="2">
        <f t="shared" si="384"/>
        <v>1.485286727343782E-2</v>
      </c>
      <c r="AA381" s="2">
        <f t="shared" si="385"/>
        <v>2.1297920320721975E-3</v>
      </c>
      <c r="AB381" s="2">
        <f t="shared" si="386"/>
        <v>1.3370705655088688E-2</v>
      </c>
      <c r="AC381" s="2">
        <f t="shared" ref="AC381:AF381" si="444">M381/M814*10^6-1</f>
        <v>5.2708602043853858E-3</v>
      </c>
      <c r="AD381" s="2">
        <f t="shared" si="444"/>
        <v>-1.1235040299601207E-2</v>
      </c>
      <c r="AE381" s="2">
        <f t="shared" si="444"/>
        <v>2.2788853712101709E-2</v>
      </c>
      <c r="AF381" s="2">
        <f t="shared" si="444"/>
        <v>-1.7445585894706461E-2</v>
      </c>
    </row>
    <row r="382" spans="1:32">
      <c r="A382">
        <v>327.9</v>
      </c>
      <c r="B382">
        <v>1897.1842999999999</v>
      </c>
      <c r="C382">
        <v>439.03870000000001</v>
      </c>
      <c r="D382">
        <v>43.440199999999997</v>
      </c>
      <c r="E382">
        <v>352.27870000000001</v>
      </c>
      <c r="F382">
        <v>625.03290000000004</v>
      </c>
      <c r="G382">
        <v>1.4966999999999999</v>
      </c>
      <c r="H382">
        <v>2.3285999999999998</v>
      </c>
      <c r="I382">
        <v>1.7931999999999999</v>
      </c>
      <c r="J382">
        <v>1.8183</v>
      </c>
      <c r="K382">
        <v>3.202</v>
      </c>
      <c r="L382">
        <v>2.6785999999999999</v>
      </c>
      <c r="M382">
        <v>8.1012000000000003E-5</v>
      </c>
      <c r="N382">
        <v>2.4312999999999999E-5</v>
      </c>
      <c r="O382" s="1">
        <v>7.1639999999999998E-5</v>
      </c>
      <c r="P382" s="1">
        <v>9.5130000000000002E-6</v>
      </c>
      <c r="R382" s="2">
        <f t="shared" si="376"/>
        <v>4.4436244794665569E-5</v>
      </c>
      <c r="S382" s="2">
        <f t="shared" si="377"/>
        <v>-5.4930795847740743E-4</v>
      </c>
      <c r="T382" s="2">
        <f t="shared" si="378"/>
        <v>7.3669912747265087E-5</v>
      </c>
      <c r="U382" s="2">
        <f t="shared" si="379"/>
        <v>2.3579456537203836E-3</v>
      </c>
      <c r="V382" s="2">
        <f t="shared" si="380"/>
        <v>6.4502185293702219E-4</v>
      </c>
      <c r="W382" s="2">
        <f t="shared" si="381"/>
        <v>1.8742887743490311E-3</v>
      </c>
      <c r="X382" s="2">
        <f t="shared" si="382"/>
        <v>6.8758057584861199E-4</v>
      </c>
      <c r="Y382" s="2">
        <f t="shared" si="383"/>
        <v>-5.9866962305987759E-3</v>
      </c>
      <c r="Z382" s="2">
        <f t="shared" si="384"/>
        <v>1.4846235418875864E-2</v>
      </c>
      <c r="AA382" s="2">
        <f t="shared" si="385"/>
        <v>2.1281922884326399E-3</v>
      </c>
      <c r="AB382" s="2">
        <f t="shared" si="386"/>
        <v>1.331618370280685E-2</v>
      </c>
      <c r="AC382" s="2">
        <f t="shared" ref="AC382:AF382" si="445">M382/M815*10^6-1</f>
        <v>5.2363816850724554E-3</v>
      </c>
      <c r="AD382" s="2">
        <f t="shared" si="445"/>
        <v>-1.1304948965068728E-2</v>
      </c>
      <c r="AE382" s="2">
        <f t="shared" si="445"/>
        <v>2.2873297352865585E-2</v>
      </c>
      <c r="AF382" s="2">
        <f t="shared" si="445"/>
        <v>-1.7455071266267441E-2</v>
      </c>
    </row>
    <row r="383" spans="1:32">
      <c r="A383">
        <v>328</v>
      </c>
      <c r="B383">
        <v>1901.2041999999999</v>
      </c>
      <c r="C383">
        <v>438.83049999999997</v>
      </c>
      <c r="D383">
        <v>43.547699999999999</v>
      </c>
      <c r="E383">
        <v>352.59280000000001</v>
      </c>
      <c r="F383">
        <v>625.09259999999995</v>
      </c>
      <c r="G383">
        <v>1.4976</v>
      </c>
      <c r="H383">
        <v>2.3285</v>
      </c>
      <c r="I383">
        <v>1.7937000000000001</v>
      </c>
      <c r="J383">
        <v>1.819</v>
      </c>
      <c r="K383">
        <v>3.2044000000000001</v>
      </c>
      <c r="L383">
        <v>2.6818</v>
      </c>
      <c r="M383">
        <v>8.0966999999999999E-5</v>
      </c>
      <c r="N383">
        <v>2.4335E-5</v>
      </c>
      <c r="O383" s="1">
        <v>7.1550000000000004E-5</v>
      </c>
      <c r="P383" s="1">
        <v>9.5179999999999993E-6</v>
      </c>
      <c r="R383" s="2">
        <f t="shared" si="376"/>
        <v>5.4810372941860308E-5</v>
      </c>
      <c r="S383" s="2">
        <f t="shared" si="377"/>
        <v>-5.6823357930224638E-4</v>
      </c>
      <c r="T383" s="2">
        <f t="shared" si="378"/>
        <v>8.4971523057086884E-5</v>
      </c>
      <c r="U383" s="2">
        <f t="shared" si="379"/>
        <v>2.3675233113487071E-3</v>
      </c>
      <c r="V383" s="2">
        <f t="shared" si="380"/>
        <v>6.444796619120563E-4</v>
      </c>
      <c r="W383" s="2">
        <f t="shared" si="381"/>
        <v>1.8731602890018628E-3</v>
      </c>
      <c r="X383" s="2">
        <f t="shared" si="382"/>
        <v>6.8761012505902386E-4</v>
      </c>
      <c r="Y383" s="2">
        <f t="shared" si="383"/>
        <v>-5.9850374064837064E-3</v>
      </c>
      <c r="Z383" s="2">
        <f t="shared" si="384"/>
        <v>1.4727211871025325E-2</v>
      </c>
      <c r="AA383" s="2">
        <f t="shared" si="385"/>
        <v>2.0952559652249736E-3</v>
      </c>
      <c r="AB383" s="2">
        <f t="shared" si="386"/>
        <v>1.322351518815168E-2</v>
      </c>
      <c r="AC383" s="2">
        <f t="shared" ref="AC383:AF383" si="446">M383/M816*10^6-1</f>
        <v>5.2018672096141305E-3</v>
      </c>
      <c r="AD383" s="2">
        <f t="shared" si="446"/>
        <v>-1.1415339616509645E-2</v>
      </c>
      <c r="AE383" s="2">
        <f t="shared" si="446"/>
        <v>2.2814992709495163E-2</v>
      </c>
      <c r="AF383" s="2">
        <f t="shared" si="446"/>
        <v>-1.7577903244119231E-2</v>
      </c>
    </row>
    <row r="384" spans="1:32">
      <c r="A384">
        <v>328.1</v>
      </c>
      <c r="B384">
        <v>1905.2303999999999</v>
      </c>
      <c r="C384">
        <v>438.62200000000001</v>
      </c>
      <c r="D384">
        <v>43.655500000000004</v>
      </c>
      <c r="E384">
        <v>352.90710000000001</v>
      </c>
      <c r="F384">
        <v>625.15210000000002</v>
      </c>
      <c r="G384">
        <v>1.4984999999999999</v>
      </c>
      <c r="H384">
        <v>2.3283999999999998</v>
      </c>
      <c r="I384">
        <v>1.7941</v>
      </c>
      <c r="J384">
        <v>1.8198000000000001</v>
      </c>
      <c r="K384">
        <v>3.2069000000000001</v>
      </c>
      <c r="L384">
        <v>2.6848999999999998</v>
      </c>
      <c r="M384">
        <v>8.0921000000000007E-5</v>
      </c>
      <c r="N384">
        <v>2.4358E-5</v>
      </c>
      <c r="O384" s="1">
        <v>7.1459999999999997E-5</v>
      </c>
      <c r="P384" s="1">
        <v>9.5240000000000006E-6</v>
      </c>
      <c r="R384" s="2">
        <f t="shared" si="376"/>
        <v>1.5956330043920275E-5</v>
      </c>
      <c r="S384" s="2">
        <f t="shared" si="377"/>
        <v>-5.6508761136553343E-4</v>
      </c>
      <c r="T384" s="2">
        <f t="shared" si="378"/>
        <v>8.017960230932708E-5</v>
      </c>
      <c r="U384" s="2">
        <f t="shared" si="379"/>
        <v>2.3776521714431453E-3</v>
      </c>
      <c r="V384" s="2">
        <f t="shared" si="380"/>
        <v>6.5963440791372285E-4</v>
      </c>
      <c r="W384" s="2">
        <f t="shared" si="381"/>
        <v>1.8050541516245744E-3</v>
      </c>
      <c r="X384" s="2">
        <f t="shared" si="382"/>
        <v>6.8763967680918192E-4</v>
      </c>
      <c r="Y384" s="2">
        <f t="shared" si="383"/>
        <v>-6.0938452163314949E-3</v>
      </c>
      <c r="Z384" s="2">
        <f t="shared" si="384"/>
        <v>1.4720642355302793E-2</v>
      </c>
      <c r="AA384" s="2">
        <f t="shared" si="385"/>
        <v>2.124933595825107E-3</v>
      </c>
      <c r="AB384" s="2">
        <f t="shared" si="386"/>
        <v>1.3093351445173873E-2</v>
      </c>
      <c r="AC384" s="2">
        <f t="shared" ref="AC384:AF384" si="447">M384/M817*10^6-1</f>
        <v>5.1548952873079479E-3</v>
      </c>
      <c r="AD384" s="2">
        <f t="shared" si="447"/>
        <v>-1.1525038552065658E-2</v>
      </c>
      <c r="AE384" s="2">
        <f t="shared" si="447"/>
        <v>2.2756547874624111E-2</v>
      </c>
      <c r="AF384" s="2">
        <f t="shared" si="447"/>
        <v>-1.7587291763370927E-2</v>
      </c>
    </row>
    <row r="385" spans="1:32">
      <c r="A385">
        <v>328.2</v>
      </c>
      <c r="B385">
        <v>1909.2628999999999</v>
      </c>
      <c r="C385">
        <v>438.41320000000002</v>
      </c>
      <c r="D385">
        <v>43.763599999999997</v>
      </c>
      <c r="E385">
        <v>353.22160000000002</v>
      </c>
      <c r="F385">
        <v>625.21140000000003</v>
      </c>
      <c r="G385">
        <v>1.4995000000000001</v>
      </c>
      <c r="H385">
        <v>2.3283</v>
      </c>
      <c r="I385">
        <v>1.7946</v>
      </c>
      <c r="J385">
        <v>1.8205</v>
      </c>
      <c r="K385">
        <v>3.2092999999999998</v>
      </c>
      <c r="L385">
        <v>2.6880999999999999</v>
      </c>
      <c r="M385">
        <v>8.0876000000000003E-5</v>
      </c>
      <c r="N385">
        <v>2.438E-5</v>
      </c>
      <c r="O385" s="1">
        <v>7.1370000000000003E-5</v>
      </c>
      <c r="P385" s="1">
        <v>9.5300000000000002E-6</v>
      </c>
      <c r="R385" s="2">
        <f t="shared" si="376"/>
        <v>3.2945736434086825E-5</v>
      </c>
      <c r="S385" s="2">
        <f t="shared" si="377"/>
        <v>-5.6262253225736192E-4</v>
      </c>
      <c r="T385" s="2">
        <f t="shared" si="378"/>
        <v>8.2266910420347727E-5</v>
      </c>
      <c r="U385" s="2">
        <f t="shared" si="379"/>
        <v>2.3598853542949882E-3</v>
      </c>
      <c r="V385" s="2">
        <f t="shared" si="380"/>
        <v>6.5845070422554386E-4</v>
      </c>
      <c r="W385" s="2">
        <f t="shared" si="381"/>
        <v>1.8707823879202667E-3</v>
      </c>
      <c r="X385" s="2">
        <f t="shared" si="382"/>
        <v>6.8766923109975231E-4</v>
      </c>
      <c r="Y385" s="2">
        <f t="shared" si="383"/>
        <v>-6.0921577315020681E-3</v>
      </c>
      <c r="Z385" s="2">
        <f t="shared" si="384"/>
        <v>1.4658343551443576E-2</v>
      </c>
      <c r="AA385" s="2">
        <f t="shared" si="385"/>
        <v>2.0920502092049986E-3</v>
      </c>
      <c r="AB385" s="2">
        <f t="shared" si="386"/>
        <v>1.3001205908953928E-2</v>
      </c>
      <c r="AC385" s="2">
        <f t="shared" ref="AC385:AF385" si="448">M385/M818*10^6-1</f>
        <v>5.1203022469674675E-3</v>
      </c>
      <c r="AD385" s="2">
        <f t="shared" si="448"/>
        <v>-1.1634977905704003E-2</v>
      </c>
      <c r="AE385" s="2">
        <f t="shared" si="448"/>
        <v>2.2697962342017153E-2</v>
      </c>
      <c r="AF385" s="2">
        <f t="shared" si="448"/>
        <v>-1.7606795315850188E-2</v>
      </c>
    </row>
    <row r="386" spans="1:32">
      <c r="A386">
        <v>328.3</v>
      </c>
      <c r="B386">
        <v>1913.3017</v>
      </c>
      <c r="C386">
        <v>438.20409999999998</v>
      </c>
      <c r="D386">
        <v>43.872</v>
      </c>
      <c r="E386">
        <v>353.53629999999998</v>
      </c>
      <c r="F386">
        <v>625.27049999999997</v>
      </c>
      <c r="G386">
        <v>1.5004</v>
      </c>
      <c r="H386">
        <v>2.3281999999999998</v>
      </c>
      <c r="I386">
        <v>1.7950999999999999</v>
      </c>
      <c r="J386">
        <v>1.8211999999999999</v>
      </c>
      <c r="K386">
        <v>3.2118000000000002</v>
      </c>
      <c r="L386">
        <v>2.6913</v>
      </c>
      <c r="M386">
        <v>8.0830999999999999E-5</v>
      </c>
      <c r="N386">
        <v>2.4403E-5</v>
      </c>
      <c r="O386" s="1">
        <v>7.1290000000000004E-5</v>
      </c>
      <c r="P386" s="1">
        <v>9.5349999999999993E-6</v>
      </c>
      <c r="R386" s="2">
        <f t="shared" si="376"/>
        <v>5.3157014426208349E-5</v>
      </c>
      <c r="S386" s="2">
        <f t="shared" si="377"/>
        <v>-5.6083932033301753E-4</v>
      </c>
      <c r="T386" s="2">
        <f t="shared" si="378"/>
        <v>6.8385420228356253E-5</v>
      </c>
      <c r="U386" s="2">
        <f t="shared" si="379"/>
        <v>2.371136943578156E-3</v>
      </c>
      <c r="V386" s="2">
        <f t="shared" si="380"/>
        <v>6.5694715616282373E-4</v>
      </c>
      <c r="W386" s="2">
        <f t="shared" si="381"/>
        <v>1.869658119658002E-3</v>
      </c>
      <c r="X386" s="2">
        <f t="shared" si="382"/>
        <v>6.8769878793073502E-4</v>
      </c>
      <c r="Y386" s="2">
        <f t="shared" si="383"/>
        <v>-6.090471180997814E-3</v>
      </c>
      <c r="Z386" s="2">
        <f t="shared" si="384"/>
        <v>1.4596100278551516E-2</v>
      </c>
      <c r="AA386" s="2">
        <f t="shared" si="385"/>
        <v>2.1216848673948352E-3</v>
      </c>
      <c r="AB386" s="2">
        <f t="shared" si="386"/>
        <v>1.2947419925477099E-2</v>
      </c>
      <c r="AC386" s="2">
        <f t="shared" ref="AC386:AF386" si="449">M386/M819*10^6-1</f>
        <v>5.0856730745318934E-3</v>
      </c>
      <c r="AD386" s="2">
        <f t="shared" si="449"/>
        <v>-1.1704195690911967E-2</v>
      </c>
      <c r="AE386" s="2">
        <f t="shared" si="449"/>
        <v>2.2782703509224955E-2</v>
      </c>
      <c r="AF386" s="2">
        <f t="shared" si="449"/>
        <v>-1.7729290931380315E-2</v>
      </c>
    </row>
    <row r="387" spans="1:32">
      <c r="A387">
        <v>328.4</v>
      </c>
      <c r="B387">
        <v>1917.3468</v>
      </c>
      <c r="C387">
        <v>437.9948</v>
      </c>
      <c r="D387">
        <v>43.980600000000003</v>
      </c>
      <c r="E387">
        <v>353.85120000000001</v>
      </c>
      <c r="F387">
        <v>625.32939999999996</v>
      </c>
      <c r="G387">
        <v>1.5013000000000001</v>
      </c>
      <c r="H387">
        <v>2.3281000000000001</v>
      </c>
      <c r="I387">
        <v>1.7956000000000001</v>
      </c>
      <c r="J387">
        <v>1.8220000000000001</v>
      </c>
      <c r="K387">
        <v>3.2141999999999999</v>
      </c>
      <c r="L387">
        <v>2.6945999999999999</v>
      </c>
      <c r="M387">
        <v>8.0785000000000007E-5</v>
      </c>
      <c r="N387">
        <v>2.4426E-5</v>
      </c>
      <c r="O387" s="1">
        <v>7.1199999999999996E-5</v>
      </c>
      <c r="P387" s="1">
        <v>9.5410000000000006E-6</v>
      </c>
      <c r="R387" s="2">
        <f t="shared" si="376"/>
        <v>2.4409325614316302E-5</v>
      </c>
      <c r="S387" s="2">
        <f t="shared" si="377"/>
        <v>-5.5951077035421015E-4</v>
      </c>
      <c r="T387" s="2">
        <f t="shared" si="378"/>
        <v>5.912046932565751E-5</v>
      </c>
      <c r="U387" s="2">
        <f t="shared" si="379"/>
        <v>2.3829353276112464E-3</v>
      </c>
      <c r="V387" s="2">
        <f t="shared" si="380"/>
        <v>6.5512385585364541E-4</v>
      </c>
      <c r="W387" s="2">
        <f t="shared" si="381"/>
        <v>1.8685352018685819E-3</v>
      </c>
      <c r="X387" s="2">
        <f t="shared" si="382"/>
        <v>6.8772834730301824E-4</v>
      </c>
      <c r="Y387" s="2">
        <f t="shared" si="383"/>
        <v>-6.0887855640429089E-3</v>
      </c>
      <c r="Z387" s="2">
        <f t="shared" si="384"/>
        <v>1.4533103179464435E-2</v>
      </c>
      <c r="AA387" s="2">
        <f t="shared" si="385"/>
        <v>2.0888542478565419E-3</v>
      </c>
      <c r="AB387" s="2">
        <f t="shared" si="386"/>
        <v>1.2855209742895779E-2</v>
      </c>
      <c r="AC387" s="2">
        <f t="shared" ref="AC387:AF387" si="450">M387/M820*10^6-1</f>
        <v>5.0385668076637913E-3</v>
      </c>
      <c r="AD387" s="2">
        <f t="shared" si="450"/>
        <v>-1.1773273455516375E-2</v>
      </c>
      <c r="AE387" s="2">
        <f t="shared" si="450"/>
        <v>2.2724008158809594E-2</v>
      </c>
      <c r="AF387" s="2">
        <f t="shared" si="450"/>
        <v>-1.774867708526362E-2</v>
      </c>
    </row>
    <row r="388" spans="1:32">
      <c r="A388">
        <v>328.5</v>
      </c>
      <c r="B388">
        <v>1921.3982000000001</v>
      </c>
      <c r="C388">
        <v>437.7851</v>
      </c>
      <c r="D388">
        <v>44.089599999999997</v>
      </c>
      <c r="E388">
        <v>354.16629999999998</v>
      </c>
      <c r="F388">
        <v>625.38810000000001</v>
      </c>
      <c r="G388">
        <v>1.5023</v>
      </c>
      <c r="H388">
        <v>2.3279999999999998</v>
      </c>
      <c r="I388">
        <v>1.7961</v>
      </c>
      <c r="J388">
        <v>1.8227</v>
      </c>
      <c r="K388">
        <v>3.2166999999999999</v>
      </c>
      <c r="L388">
        <v>2.6978</v>
      </c>
      <c r="M388">
        <v>8.0740000000000003E-5</v>
      </c>
      <c r="N388">
        <v>2.4448E-5</v>
      </c>
      <c r="O388" s="1">
        <v>7.1110000000000002E-5</v>
      </c>
      <c r="P388" s="1">
        <v>9.5459999999999997E-6</v>
      </c>
      <c r="R388" s="2">
        <f t="shared" ref="R388:R402" si="451">B388/B821/1000-1</f>
        <v>5.1111226773592477E-5</v>
      </c>
      <c r="S388" s="2">
        <f t="shared" ref="S388:S402" si="452">C388/C821-1</f>
        <v>-5.5909412597299202E-4</v>
      </c>
      <c r="T388" s="2">
        <f t="shared" ref="T388:T402" si="453">D388/D821-1</f>
        <v>5.897430081414079E-5</v>
      </c>
      <c r="U388" s="2">
        <f t="shared" ref="U388:U402" si="454">E388/E821-1</f>
        <v>2.3669091217841665E-3</v>
      </c>
      <c r="V388" s="2">
        <f t="shared" ref="V388:V402" si="455">F388/F821-1</f>
        <v>6.689921116214137E-4</v>
      </c>
      <c r="W388" s="2">
        <f t="shared" ref="W388:W402" si="456">G388/G821-1</f>
        <v>1.8672890963653543E-3</v>
      </c>
      <c r="X388" s="2">
        <f t="shared" ref="X388:X402" si="457">H388/H821-1</f>
        <v>6.8775790921593583E-4</v>
      </c>
      <c r="Y388" s="2">
        <f t="shared" ref="Y388:Y402" si="458">I388/I821-1</f>
        <v>-6.1420982735722607E-3</v>
      </c>
      <c r="Z388" s="2">
        <f t="shared" ref="Z388:Z402" si="459">J388/J821-1</f>
        <v>1.4470974564479322E-2</v>
      </c>
      <c r="AA388" s="2">
        <f t="shared" ref="AA388:AA402" si="460">K388/K821-1</f>
        <v>2.0872274143302061E-3</v>
      </c>
      <c r="AB388" s="2">
        <f t="shared" ref="AB388:AB402" si="461">L388/L821-1</f>
        <v>1.2763721000075057E-2</v>
      </c>
      <c r="AC388" s="2">
        <f t="shared" ref="AC388:AF388" si="462">M388/M821*10^6-1</f>
        <v>5.00385869700537E-3</v>
      </c>
      <c r="AD388" s="2">
        <f t="shared" si="462"/>
        <v>-1.1922563957482701E-2</v>
      </c>
      <c r="AE388" s="2">
        <f t="shared" si="462"/>
        <v>2.2665170995484152E-2</v>
      </c>
      <c r="AF388" s="2">
        <f t="shared" si="462"/>
        <v>-1.788102635856692E-2</v>
      </c>
    </row>
    <row r="389" spans="1:32">
      <c r="A389">
        <v>328.6</v>
      </c>
      <c r="B389">
        <v>1925.4558999999999</v>
      </c>
      <c r="C389">
        <v>437.5752</v>
      </c>
      <c r="D389">
        <v>44.198799999999999</v>
      </c>
      <c r="E389">
        <v>354.48160000000001</v>
      </c>
      <c r="F389">
        <v>625.44659999999999</v>
      </c>
      <c r="G389">
        <v>1.5032000000000001</v>
      </c>
      <c r="H389">
        <v>2.3279000000000001</v>
      </c>
      <c r="I389">
        <v>1.7966</v>
      </c>
      <c r="J389">
        <v>1.8233999999999999</v>
      </c>
      <c r="K389">
        <v>3.2191999999999998</v>
      </c>
      <c r="L389">
        <v>2.7010999999999998</v>
      </c>
      <c r="M389">
        <v>8.0694999999999999E-5</v>
      </c>
      <c r="N389">
        <v>2.4471E-5</v>
      </c>
      <c r="O389" s="1">
        <v>7.1030000000000003E-5</v>
      </c>
      <c r="P389" s="1">
        <v>9.5519999999999993E-6</v>
      </c>
      <c r="R389" s="2">
        <f t="shared" si="451"/>
        <v>2.9032928222649801E-5</v>
      </c>
      <c r="S389" s="2">
        <f t="shared" si="452"/>
        <v>-5.5913389063999563E-4</v>
      </c>
      <c r="T389" s="2">
        <f t="shared" si="453"/>
        <v>6.3354149696825957E-5</v>
      </c>
      <c r="U389" s="2">
        <f t="shared" si="454"/>
        <v>2.3798212871848357E-3</v>
      </c>
      <c r="V389" s="2">
        <f t="shared" si="455"/>
        <v>6.665280066557866E-4</v>
      </c>
      <c r="W389" s="2">
        <f t="shared" si="456"/>
        <v>1.8661690215944216E-3</v>
      </c>
      <c r="X389" s="2">
        <f t="shared" si="457"/>
        <v>6.8778747367082005E-4</v>
      </c>
      <c r="Y389" s="2">
        <f t="shared" si="458"/>
        <v>-6.1403994025558406E-3</v>
      </c>
      <c r="Z389" s="2">
        <f t="shared" si="459"/>
        <v>1.4408901251738326E-2</v>
      </c>
      <c r="AA389" s="2">
        <f t="shared" si="460"/>
        <v>2.0856031128404506E-3</v>
      </c>
      <c r="AB389" s="2">
        <f t="shared" si="461"/>
        <v>1.2709958008398248E-2</v>
      </c>
      <c r="AC389" s="2">
        <f t="shared" ref="AC389:AF389" si="463">M389/M822*10^6-1</f>
        <v>4.9691142771741692E-3</v>
      </c>
      <c r="AD389" s="2">
        <f t="shared" si="463"/>
        <v>-1.1991279069767491E-2</v>
      </c>
      <c r="AE389" s="2">
        <f t="shared" si="463"/>
        <v>2.2750179985601138E-2</v>
      </c>
      <c r="AF389" s="2">
        <f t="shared" si="463"/>
        <v>-1.7900288913336504E-2</v>
      </c>
    </row>
    <row r="390" spans="1:32">
      <c r="A390">
        <v>328.7</v>
      </c>
      <c r="B390">
        <v>1929.52</v>
      </c>
      <c r="C390">
        <v>437.36509999999998</v>
      </c>
      <c r="D390">
        <v>44.308300000000003</v>
      </c>
      <c r="E390">
        <v>354.7971</v>
      </c>
      <c r="F390">
        <v>625.50490000000002</v>
      </c>
      <c r="G390">
        <v>1.5041</v>
      </c>
      <c r="H390">
        <v>2.3277999999999999</v>
      </c>
      <c r="I390">
        <v>1.7970999999999999</v>
      </c>
      <c r="J390">
        <v>1.8242</v>
      </c>
      <c r="K390">
        <v>3.2216999999999998</v>
      </c>
      <c r="L390">
        <v>2.7042999999999999</v>
      </c>
      <c r="M390">
        <v>8.0649000000000007E-5</v>
      </c>
      <c r="N390">
        <v>2.4494E-5</v>
      </c>
      <c r="O390" s="1">
        <v>7.0939999999999995E-5</v>
      </c>
      <c r="P390" s="1">
        <v>9.5580000000000006E-6</v>
      </c>
      <c r="R390" s="2">
        <f t="shared" si="451"/>
        <v>6.2195501192130465E-5</v>
      </c>
      <c r="S390" s="2">
        <f t="shared" si="452"/>
        <v>-5.5963072141873571E-4</v>
      </c>
      <c r="T390" s="2">
        <f t="shared" si="453"/>
        <v>7.4483692585447514E-5</v>
      </c>
      <c r="U390" s="2">
        <f t="shared" si="454"/>
        <v>2.3932758864246839E-3</v>
      </c>
      <c r="V390" s="2">
        <f t="shared" si="455"/>
        <v>6.6374442080330276E-4</v>
      </c>
      <c r="W390" s="2">
        <f t="shared" si="456"/>
        <v>1.8650502897488153E-3</v>
      </c>
      <c r="X390" s="2">
        <f t="shared" si="457"/>
        <v>6.8781704066700478E-4</v>
      </c>
      <c r="Y390" s="2">
        <f t="shared" si="458"/>
        <v>-6.1387014710763133E-3</v>
      </c>
      <c r="Z390" s="2">
        <f t="shared" si="459"/>
        <v>1.440249124172821E-2</v>
      </c>
      <c r="AA390" s="2">
        <f t="shared" si="460"/>
        <v>2.083981337480445E-3</v>
      </c>
      <c r="AB390" s="2">
        <f t="shared" si="461"/>
        <v>1.2580971280937492E-2</v>
      </c>
      <c r="AC390" s="2">
        <f t="shared" ref="AC390:AF390" si="464">M390/M823*10^6-1</f>
        <v>4.9218730530566912E-3</v>
      </c>
      <c r="AD390" s="2">
        <f t="shared" si="464"/>
        <v>-1.2099701540695396E-2</v>
      </c>
      <c r="AE390" s="2">
        <f t="shared" si="464"/>
        <v>2.2691232015684903E-2</v>
      </c>
      <c r="AF390" s="2">
        <f t="shared" si="464"/>
        <v>-1.7929617261751685E-2</v>
      </c>
    </row>
    <row r="391" spans="1:32">
      <c r="A391">
        <v>328.8</v>
      </c>
      <c r="B391">
        <v>1933.5904</v>
      </c>
      <c r="C391">
        <v>437.15460000000002</v>
      </c>
      <c r="D391">
        <v>44.418100000000003</v>
      </c>
      <c r="E391">
        <v>355.11270000000002</v>
      </c>
      <c r="F391">
        <v>625.56290000000001</v>
      </c>
      <c r="G391">
        <v>1.5051000000000001</v>
      </c>
      <c r="H391">
        <v>2.3277000000000001</v>
      </c>
      <c r="I391">
        <v>1.7976000000000001</v>
      </c>
      <c r="J391">
        <v>1.8249</v>
      </c>
      <c r="K391">
        <v>3.2242000000000002</v>
      </c>
      <c r="L391">
        <v>2.7075999999999998</v>
      </c>
      <c r="M391">
        <v>8.0604000000000003E-5</v>
      </c>
      <c r="N391">
        <v>2.4516999999999999E-5</v>
      </c>
      <c r="O391" s="1">
        <v>7.0850000000000001E-5</v>
      </c>
      <c r="P391" s="1">
        <v>9.5629999999999998E-6</v>
      </c>
      <c r="R391" s="2">
        <f t="shared" si="451"/>
        <v>4.6754590121711459E-5</v>
      </c>
      <c r="S391" s="2">
        <f t="shared" si="452"/>
        <v>-5.6104252400535071E-4</v>
      </c>
      <c r="T391" s="2">
        <f t="shared" si="453"/>
        <v>6.9796240009134536E-5</v>
      </c>
      <c r="U391" s="2">
        <f t="shared" si="454"/>
        <v>2.3786942162757896E-3</v>
      </c>
      <c r="V391" s="2">
        <f t="shared" si="455"/>
        <v>6.7648846658352468E-4</v>
      </c>
      <c r="W391" s="2">
        <f t="shared" si="456"/>
        <v>1.8638088264661956E-3</v>
      </c>
      <c r="X391" s="2">
        <f t="shared" si="457"/>
        <v>6.8784661020604432E-4</v>
      </c>
      <c r="Y391" s="2">
        <f t="shared" si="458"/>
        <v>-6.1370044783545241E-3</v>
      </c>
      <c r="Z391" s="2">
        <f t="shared" si="459"/>
        <v>1.4284126278345965E-2</v>
      </c>
      <c r="AA391" s="2">
        <f t="shared" si="460"/>
        <v>2.0823620823622324E-3</v>
      </c>
      <c r="AB391" s="2">
        <f t="shared" si="461"/>
        <v>1.2489716550744046E-2</v>
      </c>
      <c r="AC391" s="2">
        <f t="shared" ref="AC391:AF391" si="465">M391/M824*10^6-1</f>
        <v>4.8870493193038378E-3</v>
      </c>
      <c r="AD391" s="2">
        <f t="shared" si="465"/>
        <v>-1.2168097022442481E-2</v>
      </c>
      <c r="AE391" s="2">
        <f t="shared" si="465"/>
        <v>2.2632141104471648E-2</v>
      </c>
      <c r="AF391" s="2">
        <f t="shared" si="465"/>
        <v>-1.8051505318930405E-2</v>
      </c>
    </row>
    <row r="392" spans="1:32">
      <c r="A392">
        <v>328.9</v>
      </c>
      <c r="B392">
        <v>1937.6670999999999</v>
      </c>
      <c r="C392">
        <v>436.94380000000001</v>
      </c>
      <c r="D392">
        <v>44.528100000000002</v>
      </c>
      <c r="E392">
        <v>355.42860000000002</v>
      </c>
      <c r="F392">
        <v>625.62080000000003</v>
      </c>
      <c r="G392">
        <v>1.506</v>
      </c>
      <c r="H392">
        <v>2.3275999999999999</v>
      </c>
      <c r="I392">
        <v>1.7981</v>
      </c>
      <c r="J392">
        <v>1.8257000000000001</v>
      </c>
      <c r="K392">
        <v>3.2267000000000001</v>
      </c>
      <c r="L392">
        <v>2.7109000000000001</v>
      </c>
      <c r="M392">
        <v>8.0558999999999999E-5</v>
      </c>
      <c r="N392">
        <v>2.4539E-5</v>
      </c>
      <c r="O392" s="1">
        <v>7.0759999999999993E-5</v>
      </c>
      <c r="P392" s="1">
        <v>9.5689999999999994E-6</v>
      </c>
      <c r="R392" s="2">
        <f t="shared" si="451"/>
        <v>3.4630470685304005E-5</v>
      </c>
      <c r="S392" s="2">
        <f t="shared" si="452"/>
        <v>-5.6314188339168236E-4</v>
      </c>
      <c r="T392" s="2">
        <f t="shared" si="453"/>
        <v>4.7163455059839876E-5</v>
      </c>
      <c r="U392" s="2">
        <f t="shared" si="454"/>
        <v>2.3932539906368344E-3</v>
      </c>
      <c r="V392" s="2">
        <f t="shared" si="455"/>
        <v>6.7306461932181705E-4</v>
      </c>
      <c r="W392" s="2">
        <f t="shared" si="456"/>
        <v>1.8626929217668842E-3</v>
      </c>
      <c r="X392" s="2">
        <f t="shared" si="457"/>
        <v>6.878761822870505E-4</v>
      </c>
      <c r="Y392" s="2">
        <f t="shared" si="458"/>
        <v>-6.1902393190735872E-3</v>
      </c>
      <c r="Z392" s="2">
        <f t="shared" si="459"/>
        <v>1.4277777777777834E-2</v>
      </c>
      <c r="AA392" s="2">
        <f t="shared" si="460"/>
        <v>2.0807453416149535E-3</v>
      </c>
      <c r="AB392" s="2">
        <f t="shared" si="461"/>
        <v>1.2436510307738402E-2</v>
      </c>
      <c r="AC392" s="2">
        <f t="shared" ref="AC392:AF392" si="466">M392/M825*10^6-1</f>
        <v>4.8521890981665372E-3</v>
      </c>
      <c r="AD392" s="2">
        <f t="shared" si="466"/>
        <v>-1.2316361440933621E-2</v>
      </c>
      <c r="AE392" s="2">
        <f t="shared" si="466"/>
        <v>2.2572906731408438E-2</v>
      </c>
      <c r="AF392" s="2">
        <f t="shared" si="466"/>
        <v>-1.8080696137585894E-2</v>
      </c>
    </row>
    <row r="393" spans="1:32">
      <c r="A393">
        <v>329</v>
      </c>
      <c r="B393">
        <v>1941.7501999999999</v>
      </c>
      <c r="C393">
        <v>436.7328</v>
      </c>
      <c r="D393">
        <v>44.638500000000001</v>
      </c>
      <c r="E393">
        <v>355.74470000000002</v>
      </c>
      <c r="F393">
        <v>625.67840000000001</v>
      </c>
      <c r="G393">
        <v>1.5069999999999999</v>
      </c>
      <c r="H393">
        <v>2.3275000000000001</v>
      </c>
      <c r="I393">
        <v>1.7986</v>
      </c>
      <c r="J393">
        <v>1.8264</v>
      </c>
      <c r="K393">
        <v>3.2292000000000001</v>
      </c>
      <c r="L393">
        <v>2.7141999999999999</v>
      </c>
      <c r="M393">
        <v>8.0513000000000007E-5</v>
      </c>
      <c r="N393">
        <v>2.4562E-5</v>
      </c>
      <c r="O393" s="1">
        <v>7.0679999999999994E-5</v>
      </c>
      <c r="P393" s="1">
        <v>9.5750000000000007E-6</v>
      </c>
      <c r="R393" s="2">
        <f t="shared" si="451"/>
        <v>2.5853633414119059E-5</v>
      </c>
      <c r="S393" s="2">
        <f t="shared" si="452"/>
        <v>-5.6570094741181798E-4</v>
      </c>
      <c r="T393" s="2">
        <f t="shared" si="453"/>
        <v>5.6008602921320261E-5</v>
      </c>
      <c r="U393" s="2">
        <f t="shared" si="454"/>
        <v>2.3801070724149831E-3</v>
      </c>
      <c r="V393" s="2">
        <f t="shared" si="455"/>
        <v>6.8516593362666356E-4</v>
      </c>
      <c r="W393" s="2">
        <f t="shared" si="456"/>
        <v>1.9280632936640174E-3</v>
      </c>
      <c r="X393" s="2">
        <f t="shared" si="457"/>
        <v>6.8790575691135558E-4</v>
      </c>
      <c r="Y393" s="2">
        <f t="shared" si="458"/>
        <v>-6.1885291192397274E-3</v>
      </c>
      <c r="Z393" s="2">
        <f t="shared" si="459"/>
        <v>1.421590404264772E-2</v>
      </c>
      <c r="AA393" s="2">
        <f t="shared" si="460"/>
        <v>2.0791311093870668E-3</v>
      </c>
      <c r="AB393" s="2">
        <f t="shared" si="461"/>
        <v>1.2345679012345734E-2</v>
      </c>
      <c r="AC393" s="2">
        <f t="shared" ref="AC393:AF393" si="467">M393/M826*10^6-1</f>
        <v>4.8048123003194831E-3</v>
      </c>
      <c r="AD393" s="2">
        <f t="shared" si="467"/>
        <v>-1.2424108399340605E-2</v>
      </c>
      <c r="AE393" s="2">
        <f t="shared" si="467"/>
        <v>2.2658216859102076E-2</v>
      </c>
      <c r="AF393" s="2">
        <f t="shared" si="467"/>
        <v>-1.8109848640223136E-2</v>
      </c>
    </row>
    <row r="394" spans="1:32">
      <c r="A394">
        <v>329.1</v>
      </c>
      <c r="B394">
        <v>1945.8396</v>
      </c>
      <c r="C394">
        <v>436.5215</v>
      </c>
      <c r="D394">
        <v>44.749200000000002</v>
      </c>
      <c r="E394">
        <v>356.06099999999998</v>
      </c>
      <c r="F394">
        <v>625.73580000000004</v>
      </c>
      <c r="G394">
        <v>1.5079</v>
      </c>
      <c r="H394">
        <v>2.3273999999999999</v>
      </c>
      <c r="I394">
        <v>1.7990999999999999</v>
      </c>
      <c r="J394">
        <v>1.8270999999999999</v>
      </c>
      <c r="K394">
        <v>3.2317999999999998</v>
      </c>
      <c r="L394">
        <v>2.7174999999999998</v>
      </c>
      <c r="M394">
        <v>8.0468000000000003E-5</v>
      </c>
      <c r="N394">
        <v>2.4584999999999999E-5</v>
      </c>
      <c r="O394" s="1">
        <v>7.059E-5</v>
      </c>
      <c r="P394" s="1">
        <v>9.5810000000000003E-6</v>
      </c>
      <c r="R394" s="2">
        <f t="shared" si="451"/>
        <v>2.0351526364592587E-5</v>
      </c>
      <c r="S394" s="2">
        <f t="shared" si="452"/>
        <v>-5.689493326006545E-4</v>
      </c>
      <c r="T394" s="2">
        <f t="shared" si="453"/>
        <v>4.9165307171472605E-5</v>
      </c>
      <c r="U394" s="2">
        <f t="shared" si="454"/>
        <v>2.3957658849693697E-3</v>
      </c>
      <c r="V394" s="2">
        <f t="shared" si="455"/>
        <v>6.8094225264281327E-4</v>
      </c>
      <c r="W394" s="2">
        <f t="shared" si="456"/>
        <v>1.9269102990033815E-3</v>
      </c>
      <c r="X394" s="2">
        <f t="shared" si="457"/>
        <v>6.8793533407851548E-4</v>
      </c>
      <c r="Y394" s="2">
        <f t="shared" si="458"/>
        <v>-6.1868198641109595E-3</v>
      </c>
      <c r="Z394" s="2">
        <f t="shared" si="459"/>
        <v>1.4097796525503581E-2</v>
      </c>
      <c r="AA394" s="2">
        <f t="shared" si="460"/>
        <v>2.0774549626367822E-3</v>
      </c>
      <c r="AB394" s="2">
        <f t="shared" si="461"/>
        <v>1.2217379967966568E-2</v>
      </c>
      <c r="AC394" s="2">
        <f t="shared" ref="AC394:AF394" si="468">M394/M827*10^6-1</f>
        <v>4.7573264075317923E-3</v>
      </c>
      <c r="AD394" s="2">
        <f t="shared" si="468"/>
        <v>-1.2491966580976954E-2</v>
      </c>
      <c r="AE394" s="2">
        <f t="shared" si="468"/>
        <v>2.2584056438411659E-2</v>
      </c>
      <c r="AF394" s="2">
        <f t="shared" si="468"/>
        <v>-1.8138962902233935E-2</v>
      </c>
    </row>
    <row r="395" spans="1:32">
      <c r="A395">
        <v>329.2</v>
      </c>
      <c r="B395">
        <v>1949.9355</v>
      </c>
      <c r="C395">
        <v>436.30990000000003</v>
      </c>
      <c r="D395">
        <v>44.860100000000003</v>
      </c>
      <c r="E395">
        <v>356.3775</v>
      </c>
      <c r="F395">
        <v>625.79309999999998</v>
      </c>
      <c r="G395">
        <v>1.5087999999999999</v>
      </c>
      <c r="H395">
        <v>2.3273000000000001</v>
      </c>
      <c r="I395">
        <v>1.7996000000000001</v>
      </c>
      <c r="J395">
        <v>1.8279000000000001</v>
      </c>
      <c r="K395">
        <v>3.2343000000000002</v>
      </c>
      <c r="L395">
        <v>2.7208000000000001</v>
      </c>
      <c r="M395">
        <v>8.0422999999999999E-5</v>
      </c>
      <c r="N395">
        <v>2.4607999999999999E-5</v>
      </c>
      <c r="O395" s="1">
        <v>7.0500000000000006E-5</v>
      </c>
      <c r="P395" s="1">
        <v>9.5859999999999994E-6</v>
      </c>
      <c r="R395" s="2">
        <f t="shared" si="451"/>
        <v>1.8206061849435073E-5</v>
      </c>
      <c r="S395" s="2">
        <f t="shared" si="452"/>
        <v>-5.7288803371813302E-4</v>
      </c>
      <c r="T395" s="2">
        <f t="shared" si="453"/>
        <v>4.681439208176208E-5</v>
      </c>
      <c r="U395" s="2">
        <f t="shared" si="454"/>
        <v>2.3837650831153301E-3</v>
      </c>
      <c r="V395" s="2">
        <f t="shared" si="455"/>
        <v>6.9256108481519085E-4</v>
      </c>
      <c r="W395" s="2">
        <f t="shared" si="456"/>
        <v>1.8592297476758279E-3</v>
      </c>
      <c r="X395" s="2">
        <f t="shared" si="457"/>
        <v>7.309941520468044E-4</v>
      </c>
      <c r="Y395" s="2">
        <f t="shared" si="458"/>
        <v>-6.1851115529046874E-3</v>
      </c>
      <c r="Z395" s="2">
        <f t="shared" si="459"/>
        <v>1.4091539528432673E-2</v>
      </c>
      <c r="AA395" s="2">
        <f t="shared" si="460"/>
        <v>2.0758458297187588E-3</v>
      </c>
      <c r="AB395" s="2">
        <f t="shared" si="461"/>
        <v>1.2127073878431593E-2</v>
      </c>
      <c r="AC395" s="2">
        <f t="shared" ref="AC395:AF395" si="469">M395/M828*10^6-1</f>
        <v>4.7223436816790088E-3</v>
      </c>
      <c r="AD395" s="2">
        <f t="shared" si="469"/>
        <v>-1.2599309846721751E-2</v>
      </c>
      <c r="AE395" s="2">
        <f t="shared" si="469"/>
        <v>2.2524547841095366E-2</v>
      </c>
      <c r="AF395" s="2">
        <f t="shared" si="469"/>
        <v>-1.8280505914281542E-2</v>
      </c>
    </row>
    <row r="396" spans="1:32">
      <c r="A396">
        <v>329.3</v>
      </c>
      <c r="B396">
        <v>1954.0376000000001</v>
      </c>
      <c r="C396">
        <v>436.09800000000001</v>
      </c>
      <c r="D396">
        <v>44.971400000000003</v>
      </c>
      <c r="E396">
        <v>356.69409999999999</v>
      </c>
      <c r="F396">
        <v>625.8501</v>
      </c>
      <c r="G396">
        <v>1.5098</v>
      </c>
      <c r="H396">
        <v>2.3271999999999999</v>
      </c>
      <c r="I396">
        <v>1.8001</v>
      </c>
      <c r="J396">
        <v>1.8286</v>
      </c>
      <c r="K396">
        <v>3.2368999999999999</v>
      </c>
      <c r="L396">
        <v>2.7242000000000002</v>
      </c>
      <c r="M396">
        <v>8.0377000000000006E-5</v>
      </c>
      <c r="N396">
        <v>2.4630999999999998E-5</v>
      </c>
      <c r="O396" s="1">
        <v>7.0419999999999993E-5</v>
      </c>
      <c r="P396" s="1">
        <v>9.5920000000000007E-6</v>
      </c>
      <c r="R396" s="2">
        <f t="shared" si="451"/>
        <v>1.9242579324618703E-5</v>
      </c>
      <c r="S396" s="2">
        <f t="shared" si="452"/>
        <v>-5.7751804743899626E-4</v>
      </c>
      <c r="T396" s="2">
        <f t="shared" si="453"/>
        <v>5.337009940187265E-5</v>
      </c>
      <c r="U396" s="2">
        <f t="shared" si="454"/>
        <v>2.4002360611510287E-3</v>
      </c>
      <c r="V396" s="2">
        <f t="shared" si="455"/>
        <v>6.8769786703337665E-4</v>
      </c>
      <c r="W396" s="2">
        <f t="shared" si="456"/>
        <v>1.924480722012234E-3</v>
      </c>
      <c r="X396" s="2">
        <f t="shared" si="457"/>
        <v>7.3102558589543953E-4</v>
      </c>
      <c r="Y396" s="2">
        <f t="shared" si="458"/>
        <v>-6.2382687424090699E-3</v>
      </c>
      <c r="Z396" s="2">
        <f t="shared" si="459"/>
        <v>1.4029834192868629E-2</v>
      </c>
      <c r="AA396" s="2">
        <f t="shared" si="460"/>
        <v>2.0741749736858939E-3</v>
      </c>
      <c r="AB396" s="2">
        <f t="shared" si="461"/>
        <v>1.2074153880447414E-2</v>
      </c>
      <c r="AC396" s="2">
        <f t="shared" ref="AC396:AF396" si="470">M396/M829*10^6-1</f>
        <v>4.6748246940739868E-3</v>
      </c>
      <c r="AD396" s="2">
        <f t="shared" si="470"/>
        <v>-1.2706429373096073E-2</v>
      </c>
      <c r="AE396" s="2">
        <f t="shared" si="470"/>
        <v>2.2610109928408617E-2</v>
      </c>
      <c r="AF396" s="2">
        <f t="shared" si="470"/>
        <v>-1.8309469956708124E-2</v>
      </c>
    </row>
    <row r="397" spans="1:32">
      <c r="A397">
        <v>329.4</v>
      </c>
      <c r="B397">
        <v>1958.1461999999999</v>
      </c>
      <c r="C397">
        <v>435.88580000000002</v>
      </c>
      <c r="D397">
        <v>45.082900000000002</v>
      </c>
      <c r="E397">
        <v>357.01100000000002</v>
      </c>
      <c r="F397">
        <v>625.90689999999995</v>
      </c>
      <c r="G397">
        <v>1.5106999999999999</v>
      </c>
      <c r="H397">
        <v>2.3271000000000002</v>
      </c>
      <c r="I397">
        <v>1.8006</v>
      </c>
      <c r="J397">
        <v>1.8293999999999999</v>
      </c>
      <c r="K397">
        <v>3.2393999999999998</v>
      </c>
      <c r="L397">
        <v>2.7275</v>
      </c>
      <c r="M397">
        <v>8.0332000000000003E-5</v>
      </c>
      <c r="N397">
        <v>2.4654000000000001E-5</v>
      </c>
      <c r="O397" s="1">
        <v>7.0329999999999999E-5</v>
      </c>
      <c r="P397" s="1">
        <v>9.5980000000000003E-6</v>
      </c>
      <c r="R397" s="2">
        <f t="shared" si="451"/>
        <v>2.3594300597507001E-5</v>
      </c>
      <c r="S397" s="2">
        <f t="shared" si="452"/>
        <v>-5.8284037235745156E-4</v>
      </c>
      <c r="T397" s="2">
        <f t="shared" si="453"/>
        <v>4.2146358776307125E-5</v>
      </c>
      <c r="U397" s="2">
        <f t="shared" si="454"/>
        <v>2.3893755615453927E-3</v>
      </c>
      <c r="V397" s="2">
        <f t="shared" si="455"/>
        <v>6.9851471693271883E-4</v>
      </c>
      <c r="W397" s="2">
        <f t="shared" si="456"/>
        <v>1.9233320068974269E-3</v>
      </c>
      <c r="X397" s="2">
        <f t="shared" si="457"/>
        <v>7.3105702244768977E-4</v>
      </c>
      <c r="Y397" s="2">
        <f t="shared" si="458"/>
        <v>-6.2365472708206804E-3</v>
      </c>
      <c r="Z397" s="2">
        <f t="shared" si="459"/>
        <v>1.396740937811769E-2</v>
      </c>
      <c r="AA397" s="2">
        <f t="shared" si="460"/>
        <v>2.0415738678543072E-3</v>
      </c>
      <c r="AB397" s="2">
        <f t="shared" si="461"/>
        <v>1.1946722071754623E-2</v>
      </c>
      <c r="AC397" s="2">
        <f t="shared" ref="AC397:AF397" si="471">M397/M830*10^6-1</f>
        <v>4.6397618839184585E-3</v>
      </c>
      <c r="AD397" s="2">
        <f t="shared" si="471"/>
        <v>-1.2813325858893165E-2</v>
      </c>
      <c r="AE397" s="2">
        <f t="shared" si="471"/>
        <v>2.2550487794239515E-2</v>
      </c>
      <c r="AF397" s="2">
        <f t="shared" si="471"/>
        <v>-1.8348436189580042E-2</v>
      </c>
    </row>
    <row r="398" spans="1:32">
      <c r="A398">
        <v>329.5</v>
      </c>
      <c r="B398">
        <v>1962.2610999999999</v>
      </c>
      <c r="C398">
        <v>435.67329999999998</v>
      </c>
      <c r="D398">
        <v>45.194699999999997</v>
      </c>
      <c r="E398">
        <v>357.32810000000001</v>
      </c>
      <c r="F398">
        <v>625.96339999999998</v>
      </c>
      <c r="G398">
        <v>1.5116000000000001</v>
      </c>
      <c r="H398">
        <v>2.327</v>
      </c>
      <c r="I398">
        <v>1.8009999999999999</v>
      </c>
      <c r="J398">
        <v>1.8301000000000001</v>
      </c>
      <c r="K398">
        <v>3.242</v>
      </c>
      <c r="L398">
        <v>2.7309000000000001</v>
      </c>
      <c r="M398">
        <v>8.0286999999999999E-5</v>
      </c>
      <c r="N398">
        <v>2.4678E-5</v>
      </c>
      <c r="O398" s="1">
        <v>7.0240000000000005E-5</v>
      </c>
      <c r="P398" s="1">
        <v>9.6039999999999999E-6</v>
      </c>
      <c r="R398" s="2">
        <f t="shared" si="451"/>
        <v>3.1138517990081382E-5</v>
      </c>
      <c r="S398" s="2">
        <f t="shared" si="452"/>
        <v>-5.6592952835388122E-4</v>
      </c>
      <c r="T398" s="2">
        <f t="shared" si="453"/>
        <v>3.7616445024646339E-5</v>
      </c>
      <c r="U398" s="2">
        <f t="shared" si="454"/>
        <v>2.4072151934244612E-3</v>
      </c>
      <c r="V398" s="2">
        <f t="shared" si="455"/>
        <v>6.9285246111294718E-4</v>
      </c>
      <c r="W398" s="2">
        <f t="shared" si="456"/>
        <v>1.855779427359483E-3</v>
      </c>
      <c r="X398" s="2">
        <f t="shared" si="457"/>
        <v>7.3108846170377717E-4</v>
      </c>
      <c r="Y398" s="2">
        <f t="shared" si="458"/>
        <v>-6.2900022070183637E-3</v>
      </c>
      <c r="Z398" s="2">
        <f t="shared" si="459"/>
        <v>1.3905817174515223E-2</v>
      </c>
      <c r="AA398" s="2">
        <f t="shared" si="460"/>
        <v>2.070905325626704E-3</v>
      </c>
      <c r="AB398" s="2">
        <f t="shared" si="461"/>
        <v>1.1856682352069381E-2</v>
      </c>
      <c r="AC398" s="2">
        <f t="shared" ref="AC398:AF398" si="472">M398/M831*10^6-1</f>
        <v>4.6046622204982679E-3</v>
      </c>
      <c r="AD398" s="2">
        <f t="shared" si="472"/>
        <v>-1.2880000000000003E-2</v>
      </c>
      <c r="AE398" s="2">
        <f t="shared" si="472"/>
        <v>2.247583556538979E-2</v>
      </c>
      <c r="AF398" s="2">
        <f t="shared" si="472"/>
        <v>-1.8387350647492307E-2</v>
      </c>
    </row>
    <row r="399" spans="1:32">
      <c r="A399">
        <v>329.6</v>
      </c>
      <c r="B399">
        <v>1966.3824999999999</v>
      </c>
      <c r="C399">
        <v>435.4606</v>
      </c>
      <c r="D399">
        <v>45.306899999999999</v>
      </c>
      <c r="E399">
        <v>357.6454</v>
      </c>
      <c r="F399">
        <v>626.01980000000003</v>
      </c>
      <c r="G399">
        <v>1.5125999999999999</v>
      </c>
      <c r="H399">
        <v>2.3269000000000002</v>
      </c>
      <c r="I399">
        <v>1.8015000000000001</v>
      </c>
      <c r="J399">
        <v>1.8309</v>
      </c>
      <c r="K399">
        <v>3.2446000000000002</v>
      </c>
      <c r="L399">
        <v>2.7343000000000002</v>
      </c>
      <c r="M399">
        <v>8.0241000000000006E-5</v>
      </c>
      <c r="N399">
        <v>2.4700999999999999E-5</v>
      </c>
      <c r="O399" s="1">
        <v>7.0149999999999998E-5</v>
      </c>
      <c r="P399" s="1">
        <v>9.6090000000000007E-6</v>
      </c>
      <c r="R399" s="2">
        <f t="shared" si="451"/>
        <v>4.1956975029178167E-5</v>
      </c>
      <c r="S399" s="2">
        <f t="shared" si="452"/>
        <v>-5.723990727777295E-4</v>
      </c>
      <c r="T399" s="2">
        <f t="shared" si="453"/>
        <v>4.193797594087556E-5</v>
      </c>
      <c r="U399" s="2">
        <f t="shared" si="454"/>
        <v>2.3974887188542571E-3</v>
      </c>
      <c r="V399" s="2">
        <f t="shared" si="455"/>
        <v>7.0302759039608809E-4</v>
      </c>
      <c r="W399" s="2">
        <f t="shared" si="456"/>
        <v>1.9209114393587967E-3</v>
      </c>
      <c r="X399" s="2">
        <f t="shared" si="457"/>
        <v>7.3111990366414581E-4</v>
      </c>
      <c r="Y399" s="2">
        <f t="shared" si="458"/>
        <v>-6.3430777716491082E-3</v>
      </c>
      <c r="Z399" s="2">
        <f t="shared" si="459"/>
        <v>1.389965666186721E-2</v>
      </c>
      <c r="AA399" s="2">
        <f t="shared" si="460"/>
        <v>2.0692424102042306E-3</v>
      </c>
      <c r="AB399" s="2">
        <f t="shared" si="461"/>
        <v>1.1766882516188737E-2</v>
      </c>
      <c r="AC399" s="2">
        <f t="shared" ref="AC399:AF399" si="473">M399/M832*10^6-1</f>
        <v>4.5570063973359165E-3</v>
      </c>
      <c r="AD399" s="2">
        <f t="shared" si="473"/>
        <v>-1.298649404619201E-2</v>
      </c>
      <c r="AE399" s="2">
        <f t="shared" si="473"/>
        <v>2.2415903923511893E-2</v>
      </c>
      <c r="AF399" s="2">
        <f t="shared" si="473"/>
        <v>-1.8528354306259098E-2</v>
      </c>
    </row>
    <row r="400" spans="1:32">
      <c r="A400">
        <v>329.7</v>
      </c>
      <c r="B400">
        <v>1970.5101999999999</v>
      </c>
      <c r="C400">
        <v>435.2475</v>
      </c>
      <c r="D400">
        <v>45.4193</v>
      </c>
      <c r="E400">
        <v>357.96289999999999</v>
      </c>
      <c r="F400">
        <v>626.07590000000005</v>
      </c>
      <c r="G400">
        <v>1.5135000000000001</v>
      </c>
      <c r="H400">
        <v>2.3268</v>
      </c>
      <c r="I400">
        <v>1.802</v>
      </c>
      <c r="J400">
        <v>1.8315999999999999</v>
      </c>
      <c r="K400">
        <v>3.2471999999999999</v>
      </c>
      <c r="L400">
        <v>2.7376999999999998</v>
      </c>
      <c r="M400">
        <v>8.0196000000000003E-5</v>
      </c>
      <c r="N400">
        <v>2.4723999999999999E-5</v>
      </c>
      <c r="O400" s="1">
        <v>7.0069999999999998E-5</v>
      </c>
      <c r="P400" s="1">
        <v>9.6150000000000003E-6</v>
      </c>
      <c r="R400" s="2">
        <f t="shared" si="451"/>
        <v>5.5927730409965903E-5</v>
      </c>
      <c r="S400" s="2">
        <f t="shared" si="452"/>
        <v>-5.7979334098734459E-4</v>
      </c>
      <c r="T400" s="2">
        <f t="shared" si="453"/>
        <v>2.8623012902295741E-5</v>
      </c>
      <c r="U400" s="2">
        <f t="shared" si="454"/>
        <v>2.388339727254829E-3</v>
      </c>
      <c r="V400" s="2">
        <f t="shared" si="455"/>
        <v>6.967265520108068E-4</v>
      </c>
      <c r="W400" s="2">
        <f t="shared" si="456"/>
        <v>1.9197669800079531E-3</v>
      </c>
      <c r="X400" s="2">
        <f t="shared" si="457"/>
        <v>7.3115134832901774E-4</v>
      </c>
      <c r="Y400" s="2">
        <f t="shared" si="458"/>
        <v>-6.3413289219740321E-3</v>
      </c>
      <c r="Z400" s="2">
        <f t="shared" si="459"/>
        <v>1.3782033541816618E-2</v>
      </c>
      <c r="AA400" s="2">
        <f t="shared" si="460"/>
        <v>2.0675821632463176E-3</v>
      </c>
      <c r="AB400" s="2">
        <f t="shared" si="461"/>
        <v>1.1677321606740287E-2</v>
      </c>
      <c r="AC400" s="2">
        <f t="shared" ref="AC400:AF400" si="474">M400/M833*10^6-1</f>
        <v>4.5218262666750775E-3</v>
      </c>
      <c r="AD400" s="2">
        <f t="shared" si="474"/>
        <v>-1.3132159821179212E-2</v>
      </c>
      <c r="AE400" s="2">
        <f t="shared" si="474"/>
        <v>2.2501751109035739E-2</v>
      </c>
      <c r="AF400" s="2">
        <f t="shared" si="474"/>
        <v>-1.8567097755412543E-2</v>
      </c>
    </row>
    <row r="401" spans="1:32">
      <c r="A401">
        <v>329.8</v>
      </c>
      <c r="B401">
        <v>1974.6442999999999</v>
      </c>
      <c r="C401">
        <v>435.03410000000002</v>
      </c>
      <c r="D401">
        <v>45.531999999999996</v>
      </c>
      <c r="E401">
        <v>358.28059999999999</v>
      </c>
      <c r="F401">
        <v>626.13189999999997</v>
      </c>
      <c r="G401">
        <v>1.5144</v>
      </c>
      <c r="H401">
        <v>2.3267000000000002</v>
      </c>
      <c r="I401">
        <v>1.8025</v>
      </c>
      <c r="J401">
        <v>1.8323</v>
      </c>
      <c r="K401">
        <v>3.2498</v>
      </c>
      <c r="L401">
        <v>2.7410999999999999</v>
      </c>
      <c r="M401">
        <v>8.0150999999999999E-5</v>
      </c>
      <c r="N401">
        <v>2.4746999999999999E-5</v>
      </c>
      <c r="O401" s="1">
        <v>6.9980000000000004E-5</v>
      </c>
      <c r="P401" s="1">
        <v>9.6209999999999999E-6</v>
      </c>
      <c r="R401" s="2">
        <f t="shared" si="451"/>
        <v>2.2434923528935613E-5</v>
      </c>
      <c r="S401" s="2">
        <f t="shared" si="452"/>
        <v>-5.8788393944264605E-4</v>
      </c>
      <c r="T401" s="2">
        <f t="shared" si="453"/>
        <v>4.3927081045280758E-5</v>
      </c>
      <c r="U401" s="2">
        <f t="shared" si="454"/>
        <v>2.4078115382462073E-3</v>
      </c>
      <c r="V401" s="2">
        <f t="shared" si="455"/>
        <v>7.0626028864118062E-4</v>
      </c>
      <c r="W401" s="2">
        <f t="shared" si="456"/>
        <v>1.918623883559345E-3</v>
      </c>
      <c r="X401" s="2">
        <f t="shared" si="457"/>
        <v>7.3118279569883704E-4</v>
      </c>
      <c r="Y401" s="2">
        <f t="shared" si="458"/>
        <v>-6.3395810363837679E-3</v>
      </c>
      <c r="Z401" s="2">
        <f t="shared" si="459"/>
        <v>1.3720608575380266E-2</v>
      </c>
      <c r="AA401" s="2">
        <f t="shared" si="460"/>
        <v>2.0350271336950776E-3</v>
      </c>
      <c r="AB401" s="2">
        <f t="shared" si="461"/>
        <v>1.1587998671439559E-2</v>
      </c>
      <c r="AC401" s="2">
        <f t="shared" ref="AC401:AF401" si="475">M401/M834*10^6-1</f>
        <v>4.4740206030529084E-3</v>
      </c>
      <c r="AD401" s="2">
        <f t="shared" si="475"/>
        <v>-1.3238167391044442E-2</v>
      </c>
      <c r="AE401" s="2">
        <f t="shared" si="475"/>
        <v>2.2426766016509836E-2</v>
      </c>
      <c r="AF401" s="2">
        <f t="shared" si="475"/>
        <v>-1.8605789828018859E-2</v>
      </c>
    </row>
    <row r="402" spans="1:32">
      <c r="A402">
        <v>329.9</v>
      </c>
      <c r="B402">
        <v>1978.7849000000001</v>
      </c>
      <c r="C402">
        <v>434.82049999999998</v>
      </c>
      <c r="D402">
        <v>45.645000000000003</v>
      </c>
      <c r="E402">
        <v>358.5985</v>
      </c>
      <c r="F402">
        <v>626.18759999999997</v>
      </c>
      <c r="G402">
        <v>1.5154000000000001</v>
      </c>
      <c r="H402">
        <v>2.3266</v>
      </c>
      <c r="I402">
        <v>1.8029999999999999</v>
      </c>
      <c r="J402">
        <v>1.8331</v>
      </c>
      <c r="K402">
        <v>3.2524999999999999</v>
      </c>
      <c r="L402">
        <v>2.7444999999999999</v>
      </c>
      <c r="M402">
        <v>8.0105000000000006E-5</v>
      </c>
      <c r="N402">
        <v>2.4771000000000001E-5</v>
      </c>
      <c r="O402" s="1">
        <v>6.9889999999999997E-5</v>
      </c>
      <c r="P402" s="1">
        <v>9.6269999999999995E-6</v>
      </c>
      <c r="R402" s="2">
        <f t="shared" si="451"/>
        <v>4.2906959114796805E-5</v>
      </c>
      <c r="S402" s="2">
        <f t="shared" si="452"/>
        <v>-5.7347093571147312E-4</v>
      </c>
      <c r="T402" s="2">
        <f t="shared" si="453"/>
        <v>2.1908684602722772E-5</v>
      </c>
      <c r="U402" s="2">
        <f t="shared" si="454"/>
        <v>2.3997875552077552E-3</v>
      </c>
      <c r="V402" s="2">
        <f t="shared" si="455"/>
        <v>7.1531306932581806E-4</v>
      </c>
      <c r="W402" s="2">
        <f t="shared" si="456"/>
        <v>1.9173553719009639E-3</v>
      </c>
      <c r="X402" s="2">
        <f t="shared" si="457"/>
        <v>7.3121424577404781E-4</v>
      </c>
      <c r="Y402" s="2">
        <f t="shared" si="458"/>
        <v>-6.3925934090157677E-3</v>
      </c>
      <c r="Z402" s="2">
        <f t="shared" si="459"/>
        <v>1.3714538516838903E-2</v>
      </c>
      <c r="AA402" s="2">
        <f t="shared" si="460"/>
        <v>2.0642060508964111E-3</v>
      </c>
      <c r="AB402" s="2">
        <f t="shared" si="461"/>
        <v>1.1498912763056035E-2</v>
      </c>
      <c r="AC402" s="2">
        <f t="shared" ref="AC402:AF402" si="476">M402/M835*10^6-1</f>
        <v>4.4262212859866867E-3</v>
      </c>
      <c r="AD402" s="2">
        <f t="shared" si="476"/>
        <v>-1.330412268472414E-2</v>
      </c>
      <c r="AE402" s="2">
        <f t="shared" si="476"/>
        <v>2.2366554029344066E-2</v>
      </c>
      <c r="AF402" s="2">
        <f t="shared" si="476"/>
        <v>-1.8654434250764629E-2</v>
      </c>
    </row>
    <row r="403" spans="1:32">
      <c r="A403">
        <v>330</v>
      </c>
      <c r="B403">
        <v>1982.9319</v>
      </c>
      <c r="C403">
        <v>434.60649999999998</v>
      </c>
      <c r="D403">
        <v>45.758400000000002</v>
      </c>
      <c r="E403">
        <v>358.91660000000002</v>
      </c>
      <c r="F403">
        <v>626.24310000000003</v>
      </c>
      <c r="G403">
        <v>1.5163</v>
      </c>
      <c r="H403">
        <v>2.3264999999999998</v>
      </c>
      <c r="I403">
        <v>1.8035000000000001</v>
      </c>
      <c r="J403">
        <v>1.8338000000000001</v>
      </c>
      <c r="K403">
        <v>3.2551000000000001</v>
      </c>
      <c r="L403">
        <v>2.7480000000000002</v>
      </c>
      <c r="M403">
        <v>8.0060000000000003E-5</v>
      </c>
      <c r="N403">
        <v>2.4794E-5</v>
      </c>
      <c r="O403" s="1">
        <v>6.9809999999999997E-5</v>
      </c>
      <c r="P403" s="1">
        <v>9.6330000000000008E-6</v>
      </c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>
      <c r="A404">
        <v>330.1</v>
      </c>
      <c r="B404">
        <v>1987.0853</v>
      </c>
      <c r="C404">
        <v>434.39229999999998</v>
      </c>
      <c r="D404">
        <v>45.872</v>
      </c>
      <c r="E404">
        <v>359.23489999999998</v>
      </c>
      <c r="F404">
        <v>626.29830000000004</v>
      </c>
      <c r="G404">
        <v>1.5173000000000001</v>
      </c>
      <c r="H404">
        <v>2.3262999999999998</v>
      </c>
      <c r="I404">
        <v>1.804</v>
      </c>
      <c r="J404">
        <v>1.8346</v>
      </c>
      <c r="K404">
        <v>3.2578</v>
      </c>
      <c r="L404">
        <v>2.7515000000000001</v>
      </c>
      <c r="M404">
        <v>8.0014999999999999E-5</v>
      </c>
      <c r="N404">
        <v>2.4817E-5</v>
      </c>
      <c r="O404" s="1">
        <v>6.9720000000000003E-5</v>
      </c>
      <c r="P404" s="1">
        <v>9.6390000000000004E-6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>
      <c r="A405">
        <v>330.2</v>
      </c>
      <c r="B405">
        <v>1991.2451000000001</v>
      </c>
      <c r="C405">
        <v>434.17779999999999</v>
      </c>
      <c r="D405">
        <v>45.985900000000001</v>
      </c>
      <c r="E405">
        <v>359.55349999999999</v>
      </c>
      <c r="F405">
        <v>626.35339999999997</v>
      </c>
      <c r="G405">
        <v>1.5182</v>
      </c>
      <c r="H405">
        <v>2.3262</v>
      </c>
      <c r="I405">
        <v>1.8045</v>
      </c>
      <c r="J405">
        <v>1.8352999999999999</v>
      </c>
      <c r="K405">
        <v>3.2604000000000002</v>
      </c>
      <c r="L405">
        <v>2.7549000000000001</v>
      </c>
      <c r="M405">
        <v>7.9969000000000006E-5</v>
      </c>
      <c r="N405">
        <v>2.4841000000000002E-5</v>
      </c>
      <c r="O405" s="1">
        <v>6.9629999999999996E-5</v>
      </c>
      <c r="P405" s="1">
        <v>9.645E-6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>
      <c r="A406">
        <v>330.3</v>
      </c>
      <c r="B406">
        <v>1995.4114</v>
      </c>
      <c r="C406">
        <v>433.96289999999999</v>
      </c>
      <c r="D406">
        <v>46.100200000000001</v>
      </c>
      <c r="E406">
        <v>359.87220000000002</v>
      </c>
      <c r="F406">
        <v>626.40819999999997</v>
      </c>
      <c r="G406">
        <v>1.5190999999999999</v>
      </c>
      <c r="H406">
        <v>2.3260999999999998</v>
      </c>
      <c r="I406">
        <v>1.8049999999999999</v>
      </c>
      <c r="J406">
        <v>1.8361000000000001</v>
      </c>
      <c r="K406">
        <v>3.2631000000000001</v>
      </c>
      <c r="L406">
        <v>2.7584</v>
      </c>
      <c r="M406">
        <v>7.9924000000000003E-5</v>
      </c>
      <c r="N406">
        <v>2.4864000000000001E-5</v>
      </c>
      <c r="O406" s="1">
        <v>6.9549999999999996E-5</v>
      </c>
      <c r="P406" s="1">
        <v>9.6509999999999996E-6</v>
      </c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>
      <c r="A407">
        <v>330.4</v>
      </c>
      <c r="B407">
        <v>1999.5841</v>
      </c>
      <c r="C407">
        <v>433.74779999999998</v>
      </c>
      <c r="D407">
        <v>46.214700000000001</v>
      </c>
      <c r="E407">
        <v>360.19110000000001</v>
      </c>
      <c r="F407">
        <v>626.46280000000002</v>
      </c>
      <c r="G407">
        <v>1.5201</v>
      </c>
      <c r="H407">
        <v>2.3260000000000001</v>
      </c>
      <c r="I407">
        <v>1.8056000000000001</v>
      </c>
      <c r="J407">
        <v>1.8368</v>
      </c>
      <c r="K407">
        <v>3.2658</v>
      </c>
      <c r="L407">
        <v>2.7618999999999998</v>
      </c>
      <c r="M407">
        <v>7.9878999999999999E-5</v>
      </c>
      <c r="N407">
        <v>2.4888E-5</v>
      </c>
      <c r="O407" s="1">
        <v>6.9460000000000002E-5</v>
      </c>
      <c r="P407" s="1">
        <v>9.6560000000000004E-6</v>
      </c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>
      <c r="A408">
        <v>330.5</v>
      </c>
      <c r="B408">
        <v>2003.7633000000001</v>
      </c>
      <c r="C408">
        <v>433.53230000000002</v>
      </c>
      <c r="D408">
        <v>46.329500000000003</v>
      </c>
      <c r="E408">
        <v>360.51029999999997</v>
      </c>
      <c r="F408">
        <v>626.5172</v>
      </c>
      <c r="G408">
        <v>1.5209999999999999</v>
      </c>
      <c r="H408">
        <v>2.3258999999999999</v>
      </c>
      <c r="I408">
        <v>1.8061</v>
      </c>
      <c r="J408">
        <v>1.8375999999999999</v>
      </c>
      <c r="K408">
        <v>3.2685</v>
      </c>
      <c r="L408">
        <v>2.7654999999999998</v>
      </c>
      <c r="M408">
        <v>7.9833000000000006E-5</v>
      </c>
      <c r="N408">
        <v>2.4910999999999999E-5</v>
      </c>
      <c r="O408" s="1">
        <v>6.9369999999999995E-5</v>
      </c>
      <c r="P408" s="1">
        <v>9.662E-6</v>
      </c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>
      <c r="A409">
        <v>330.6</v>
      </c>
      <c r="B409">
        <v>2007.9490000000001</v>
      </c>
      <c r="C409">
        <v>433.31659999999999</v>
      </c>
      <c r="D409">
        <v>46.444699999999997</v>
      </c>
      <c r="E409">
        <v>360.82960000000003</v>
      </c>
      <c r="F409">
        <v>626.57129999999995</v>
      </c>
      <c r="G409">
        <v>1.5219</v>
      </c>
      <c r="H409">
        <v>2.3258000000000001</v>
      </c>
      <c r="I409">
        <v>1.8066</v>
      </c>
      <c r="J409">
        <v>1.8383</v>
      </c>
      <c r="K409">
        <v>3.2711999999999999</v>
      </c>
      <c r="L409">
        <v>2.7690000000000001</v>
      </c>
      <c r="M409">
        <v>7.9788000000000002E-5</v>
      </c>
      <c r="N409">
        <v>2.4935000000000001E-5</v>
      </c>
      <c r="O409" s="1">
        <v>6.9280000000000001E-5</v>
      </c>
      <c r="P409" s="1">
        <v>9.6679999999999996E-6</v>
      </c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>
      <c r="A410">
        <v>330.7</v>
      </c>
      <c r="B410">
        <v>2012.1411000000001</v>
      </c>
      <c r="C410">
        <v>433.10050000000001</v>
      </c>
      <c r="D410">
        <v>46.560200000000002</v>
      </c>
      <c r="E410">
        <v>361.14920000000001</v>
      </c>
      <c r="F410">
        <v>626.62519999999995</v>
      </c>
      <c r="G410">
        <v>1.5228999999999999</v>
      </c>
      <c r="H410">
        <v>2.3256999999999999</v>
      </c>
      <c r="I410">
        <v>1.8070999999999999</v>
      </c>
      <c r="J410">
        <v>1.8391</v>
      </c>
      <c r="K410">
        <v>3.2738999999999998</v>
      </c>
      <c r="L410">
        <v>2.7726000000000002</v>
      </c>
      <c r="M410">
        <v>7.9742999999999999E-5</v>
      </c>
      <c r="N410">
        <v>2.4958999999999999E-5</v>
      </c>
      <c r="O410" s="1">
        <v>6.9200000000000002E-5</v>
      </c>
      <c r="P410" s="1">
        <v>9.6739999999999992E-6</v>
      </c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>
      <c r="A411">
        <v>330.8</v>
      </c>
      <c r="B411">
        <v>2016.3397</v>
      </c>
      <c r="C411">
        <v>432.88420000000002</v>
      </c>
      <c r="D411">
        <v>46.676000000000002</v>
      </c>
      <c r="E411">
        <v>361.46899999999999</v>
      </c>
      <c r="F411">
        <v>626.6789</v>
      </c>
      <c r="G411">
        <v>1.5238</v>
      </c>
      <c r="H411">
        <v>2.3256000000000001</v>
      </c>
      <c r="I411">
        <v>1.8076000000000001</v>
      </c>
      <c r="J411">
        <v>1.8398000000000001</v>
      </c>
      <c r="K411">
        <v>3.2766000000000002</v>
      </c>
      <c r="L411">
        <v>2.7761</v>
      </c>
      <c r="M411">
        <v>7.9697000000000006E-5</v>
      </c>
      <c r="N411">
        <v>2.4981999999999999E-5</v>
      </c>
      <c r="O411" s="1">
        <v>6.9109999999999994E-5</v>
      </c>
      <c r="P411" s="1">
        <v>9.6800000000000005E-6</v>
      </c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>
      <c r="A412">
        <v>330.9</v>
      </c>
      <c r="B412">
        <v>2020.5447999999999</v>
      </c>
      <c r="C412">
        <v>432.66750000000002</v>
      </c>
      <c r="D412">
        <v>46.792000000000002</v>
      </c>
      <c r="E412">
        <v>361.78899999999999</v>
      </c>
      <c r="F412">
        <v>626.73239999999998</v>
      </c>
      <c r="G412">
        <v>1.5247999999999999</v>
      </c>
      <c r="H412">
        <v>2.3254999999999999</v>
      </c>
      <c r="I412">
        <v>1.8081</v>
      </c>
      <c r="J412">
        <v>1.8406</v>
      </c>
      <c r="K412">
        <v>3.2793999999999999</v>
      </c>
      <c r="L412">
        <v>2.7797000000000001</v>
      </c>
      <c r="M412">
        <v>7.9652000000000002E-5</v>
      </c>
      <c r="N412">
        <v>2.5006000000000001E-5</v>
      </c>
      <c r="O412" s="1">
        <v>6.902E-5</v>
      </c>
      <c r="P412" s="1">
        <v>9.6860000000000001E-6</v>
      </c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>
      <c r="A413">
        <v>331</v>
      </c>
      <c r="B413">
        <v>2024.7564</v>
      </c>
      <c r="C413">
        <v>432.45060000000001</v>
      </c>
      <c r="D413">
        <v>46.908499999999997</v>
      </c>
      <c r="E413">
        <v>362.10919999999999</v>
      </c>
      <c r="F413">
        <v>626.78560000000004</v>
      </c>
      <c r="G413">
        <v>1.5257000000000001</v>
      </c>
      <c r="H413">
        <v>2.3254000000000001</v>
      </c>
      <c r="I413">
        <v>1.8086</v>
      </c>
      <c r="J413">
        <v>1.8412999999999999</v>
      </c>
      <c r="K413">
        <v>3.2820999999999998</v>
      </c>
      <c r="L413">
        <v>2.7833000000000001</v>
      </c>
      <c r="M413">
        <v>7.9606999999999999E-5</v>
      </c>
      <c r="N413">
        <v>2.5029999999999999E-5</v>
      </c>
      <c r="O413" s="1">
        <v>6.8940000000000001E-5</v>
      </c>
      <c r="P413" s="1">
        <v>9.6919999999999997E-6</v>
      </c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>
      <c r="A414">
        <v>331.1</v>
      </c>
      <c r="B414">
        <v>2028.9745</v>
      </c>
      <c r="C414">
        <v>432.23329999999999</v>
      </c>
      <c r="D414">
        <v>47.025199999999998</v>
      </c>
      <c r="E414">
        <v>362.42959999999999</v>
      </c>
      <c r="F414">
        <v>626.83870000000002</v>
      </c>
      <c r="G414">
        <v>1.5266</v>
      </c>
      <c r="H414">
        <v>2.3252999999999999</v>
      </c>
      <c r="I414">
        <v>1.8090999999999999</v>
      </c>
      <c r="J414">
        <v>1.8421000000000001</v>
      </c>
      <c r="K414">
        <v>3.2848999999999999</v>
      </c>
      <c r="L414">
        <v>2.7869000000000002</v>
      </c>
      <c r="M414">
        <v>7.9561999999999995E-5</v>
      </c>
      <c r="N414">
        <v>2.5054000000000001E-5</v>
      </c>
      <c r="O414" s="1">
        <v>6.8850000000000007E-5</v>
      </c>
      <c r="P414" s="1">
        <v>9.6979999999999993E-6</v>
      </c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>
      <c r="A415">
        <v>331.2</v>
      </c>
      <c r="B415">
        <v>2033.1991</v>
      </c>
      <c r="C415">
        <v>432.01569999999998</v>
      </c>
      <c r="D415">
        <v>47.142200000000003</v>
      </c>
      <c r="E415">
        <v>362.75020000000001</v>
      </c>
      <c r="F415">
        <v>626.89139999999998</v>
      </c>
      <c r="G415">
        <v>1.5276000000000001</v>
      </c>
      <c r="H415">
        <v>2.3250999999999999</v>
      </c>
      <c r="I415">
        <v>1.8096000000000001</v>
      </c>
      <c r="J415">
        <v>1.8428</v>
      </c>
      <c r="K415">
        <v>3.2877000000000001</v>
      </c>
      <c r="L415">
        <v>2.7906</v>
      </c>
      <c r="M415">
        <v>7.9516000000000002E-5</v>
      </c>
      <c r="N415">
        <v>2.5077999999999999E-5</v>
      </c>
      <c r="O415" s="1">
        <v>6.8759999999999999E-5</v>
      </c>
      <c r="P415" s="1">
        <v>9.7040000000000006E-6</v>
      </c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>
      <c r="A416">
        <v>331.3</v>
      </c>
      <c r="B416">
        <v>2037.4302</v>
      </c>
      <c r="C416">
        <v>431.7978</v>
      </c>
      <c r="D416">
        <v>47.259599999999999</v>
      </c>
      <c r="E416">
        <v>363.0711</v>
      </c>
      <c r="F416">
        <v>626.94399999999996</v>
      </c>
      <c r="G416">
        <v>1.5285</v>
      </c>
      <c r="H416">
        <v>2.3250000000000002</v>
      </c>
      <c r="I416">
        <v>1.8101</v>
      </c>
      <c r="J416">
        <v>1.8435999999999999</v>
      </c>
      <c r="K416">
        <v>3.2905000000000002</v>
      </c>
      <c r="L416">
        <v>2.7942</v>
      </c>
      <c r="M416">
        <v>7.9470999999999999E-5</v>
      </c>
      <c r="N416">
        <v>2.5102000000000001E-5</v>
      </c>
      <c r="O416" s="1">
        <v>6.868E-5</v>
      </c>
      <c r="P416" s="1">
        <v>9.7100000000000002E-6</v>
      </c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>
      <c r="A417">
        <v>331.4</v>
      </c>
      <c r="B417">
        <v>2041.6677999999999</v>
      </c>
      <c r="C417">
        <v>431.5795</v>
      </c>
      <c r="D417">
        <v>47.377200000000002</v>
      </c>
      <c r="E417">
        <v>363.39210000000003</v>
      </c>
      <c r="F417">
        <v>626.99630000000002</v>
      </c>
      <c r="G417">
        <v>1.5295000000000001</v>
      </c>
      <c r="H417">
        <v>2.3249</v>
      </c>
      <c r="I417">
        <v>1.8106</v>
      </c>
      <c r="J417">
        <v>1.8443000000000001</v>
      </c>
      <c r="K417">
        <v>3.2932999999999999</v>
      </c>
      <c r="L417">
        <v>2.7978999999999998</v>
      </c>
      <c r="M417">
        <v>7.9425999999999995E-5</v>
      </c>
      <c r="N417">
        <v>2.5126E-5</v>
      </c>
      <c r="O417" s="1">
        <v>6.8590000000000006E-5</v>
      </c>
      <c r="P417" s="1">
        <v>9.7170000000000003E-6</v>
      </c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>
      <c r="A418">
        <v>331.5</v>
      </c>
      <c r="B418">
        <v>2045.912</v>
      </c>
      <c r="C418">
        <v>431.36099999999999</v>
      </c>
      <c r="D418">
        <v>47.495199999999997</v>
      </c>
      <c r="E418">
        <v>363.71339999999998</v>
      </c>
      <c r="F418">
        <v>627.04840000000002</v>
      </c>
      <c r="G418">
        <v>1.5304</v>
      </c>
      <c r="H418">
        <v>2.3248000000000002</v>
      </c>
      <c r="I418">
        <v>1.8110999999999999</v>
      </c>
      <c r="J418">
        <v>1.8451</v>
      </c>
      <c r="K418">
        <v>3.2961</v>
      </c>
      <c r="L418">
        <v>2.8016000000000001</v>
      </c>
      <c r="M418">
        <v>7.9380000000000002E-5</v>
      </c>
      <c r="N418">
        <v>2.5150000000000001E-5</v>
      </c>
      <c r="O418" s="1">
        <v>6.8499999999999998E-5</v>
      </c>
      <c r="P418" s="1">
        <v>9.7229999999999999E-6</v>
      </c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>
      <c r="A419">
        <v>331.6</v>
      </c>
      <c r="B419">
        <v>2050.1626999999999</v>
      </c>
      <c r="C419">
        <v>431.14210000000003</v>
      </c>
      <c r="D419">
        <v>47.613599999999998</v>
      </c>
      <c r="E419">
        <v>364.03489999999999</v>
      </c>
      <c r="F419">
        <v>627.10019999999997</v>
      </c>
      <c r="G419">
        <v>1.5314000000000001</v>
      </c>
      <c r="H419">
        <v>2.3247</v>
      </c>
      <c r="I419">
        <v>1.8116000000000001</v>
      </c>
      <c r="J419">
        <v>1.8458000000000001</v>
      </c>
      <c r="K419">
        <v>3.2989999999999999</v>
      </c>
      <c r="L419">
        <v>2.8052999999999999</v>
      </c>
      <c r="M419">
        <v>7.9334999999999999E-5</v>
      </c>
      <c r="N419">
        <v>2.5174E-5</v>
      </c>
      <c r="O419" s="1">
        <v>6.8419999999999999E-5</v>
      </c>
      <c r="P419" s="1">
        <v>9.7289999999999995E-6</v>
      </c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>
      <c r="A420">
        <v>331.7</v>
      </c>
      <c r="B420">
        <v>2054.4198999999999</v>
      </c>
      <c r="C420">
        <v>430.923</v>
      </c>
      <c r="D420">
        <v>47.732199999999999</v>
      </c>
      <c r="E420">
        <v>364.35660000000001</v>
      </c>
      <c r="F420">
        <v>627.15179999999998</v>
      </c>
      <c r="G420">
        <v>1.5323</v>
      </c>
      <c r="H420">
        <v>2.3246000000000002</v>
      </c>
      <c r="I420">
        <v>1.8122</v>
      </c>
      <c r="J420">
        <v>1.8466</v>
      </c>
      <c r="K420">
        <v>3.3018000000000001</v>
      </c>
      <c r="L420">
        <v>2.8090000000000002</v>
      </c>
      <c r="M420">
        <v>7.9289999999999995E-5</v>
      </c>
      <c r="N420">
        <v>2.5198000000000002E-5</v>
      </c>
      <c r="O420" s="1">
        <v>6.8330000000000005E-5</v>
      </c>
      <c r="P420" s="1">
        <v>9.7350000000000008E-6</v>
      </c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>
      <c r="A421">
        <v>331.8</v>
      </c>
      <c r="B421">
        <v>2058.6837</v>
      </c>
      <c r="C421">
        <v>430.70350000000002</v>
      </c>
      <c r="D421">
        <v>47.851199999999999</v>
      </c>
      <c r="E421">
        <v>364.67849999999999</v>
      </c>
      <c r="F421">
        <v>627.20320000000004</v>
      </c>
      <c r="G421">
        <v>1.5331999999999999</v>
      </c>
      <c r="H421">
        <v>2.3245</v>
      </c>
      <c r="I421">
        <v>1.8127</v>
      </c>
      <c r="J421">
        <v>1.8473999999999999</v>
      </c>
      <c r="K421">
        <v>3.3047</v>
      </c>
      <c r="L421">
        <v>2.8127</v>
      </c>
      <c r="M421">
        <v>7.9244000000000002E-5</v>
      </c>
      <c r="N421">
        <v>2.5222E-5</v>
      </c>
      <c r="O421" s="1">
        <v>6.8239999999999997E-5</v>
      </c>
      <c r="P421" s="1">
        <v>9.7410000000000004E-6</v>
      </c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>
      <c r="A422">
        <v>331.9</v>
      </c>
      <c r="B422">
        <v>2062.9540999999999</v>
      </c>
      <c r="C422">
        <v>430.4837</v>
      </c>
      <c r="D422">
        <v>47.970399999999998</v>
      </c>
      <c r="E422">
        <v>365.00069999999999</v>
      </c>
      <c r="F422">
        <v>627.25429999999994</v>
      </c>
      <c r="G422">
        <v>1.5342</v>
      </c>
      <c r="H422">
        <v>2.3243999999999998</v>
      </c>
      <c r="I422">
        <v>1.8131999999999999</v>
      </c>
      <c r="J422">
        <v>1.8481000000000001</v>
      </c>
      <c r="K422">
        <v>3.3075000000000001</v>
      </c>
      <c r="L422">
        <v>2.8165</v>
      </c>
      <c r="M422">
        <v>7.9198999999999998E-5</v>
      </c>
      <c r="N422">
        <v>2.5245999999999999E-5</v>
      </c>
      <c r="O422" s="1">
        <v>6.8159999999999998E-5</v>
      </c>
      <c r="P422" s="1">
        <v>9.747E-6</v>
      </c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>
      <c r="A423">
        <v>332</v>
      </c>
      <c r="B423">
        <v>2067.2310000000002</v>
      </c>
      <c r="C423">
        <v>430.26350000000002</v>
      </c>
      <c r="D423">
        <v>48.0901</v>
      </c>
      <c r="E423">
        <v>365.32299999999998</v>
      </c>
      <c r="F423">
        <v>627.30520000000001</v>
      </c>
      <c r="G423">
        <v>1.5350999999999999</v>
      </c>
      <c r="H423">
        <v>2.3241999999999998</v>
      </c>
      <c r="I423">
        <v>1.8137000000000001</v>
      </c>
      <c r="J423">
        <v>1.8489</v>
      </c>
      <c r="K423">
        <v>3.3104</v>
      </c>
      <c r="L423">
        <v>2.8203</v>
      </c>
      <c r="M423">
        <v>7.9153999999999995E-5</v>
      </c>
      <c r="N423">
        <v>2.5270999999999999E-5</v>
      </c>
      <c r="O423" s="1">
        <v>6.8070000000000004E-5</v>
      </c>
      <c r="P423" s="1">
        <v>9.7529999999999996E-6</v>
      </c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>
      <c r="A424">
        <v>332.1</v>
      </c>
      <c r="B424">
        <v>2071.5145000000002</v>
      </c>
      <c r="C424">
        <v>430.04309999999998</v>
      </c>
      <c r="D424">
        <v>48.21</v>
      </c>
      <c r="E424">
        <v>365.6456</v>
      </c>
      <c r="F424">
        <v>627.35580000000004</v>
      </c>
      <c r="G424">
        <v>1.5361</v>
      </c>
      <c r="H424">
        <v>2.3241000000000001</v>
      </c>
      <c r="I424">
        <v>1.8142</v>
      </c>
      <c r="J424">
        <v>1.8495999999999999</v>
      </c>
      <c r="K424">
        <v>3.3132999999999999</v>
      </c>
      <c r="L424">
        <v>2.8241000000000001</v>
      </c>
      <c r="M424">
        <v>7.9108000000000002E-5</v>
      </c>
      <c r="N424">
        <v>2.5295000000000001E-5</v>
      </c>
      <c r="O424" s="1">
        <v>6.7979999999999996E-5</v>
      </c>
      <c r="P424" s="1">
        <v>9.7599999999999997E-6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>
      <c r="A425">
        <v>332.2</v>
      </c>
      <c r="B425">
        <v>2075.8045999999999</v>
      </c>
      <c r="C425">
        <v>429.82229999999998</v>
      </c>
      <c r="D425">
        <v>48.330300000000001</v>
      </c>
      <c r="E425">
        <v>365.96839999999997</v>
      </c>
      <c r="F425">
        <v>627.40620000000001</v>
      </c>
      <c r="G425">
        <v>1.5369999999999999</v>
      </c>
      <c r="H425">
        <v>2.3239999999999998</v>
      </c>
      <c r="I425">
        <v>1.8147</v>
      </c>
      <c r="J425">
        <v>1.8504</v>
      </c>
      <c r="K425">
        <v>3.3161999999999998</v>
      </c>
      <c r="L425">
        <v>2.8279000000000001</v>
      </c>
      <c r="M425">
        <v>7.9062999999999998E-5</v>
      </c>
      <c r="N425">
        <v>2.5318999999999999E-5</v>
      </c>
      <c r="O425" s="1">
        <v>6.7899999999999997E-5</v>
      </c>
      <c r="P425" s="1">
        <v>9.7659999999999993E-6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>
      <c r="A426">
        <v>332.3</v>
      </c>
      <c r="B426">
        <v>2080.1012000000001</v>
      </c>
      <c r="C426">
        <v>429.60120000000001</v>
      </c>
      <c r="D426">
        <v>48.450899999999997</v>
      </c>
      <c r="E426">
        <v>366.29149999999998</v>
      </c>
      <c r="F426">
        <v>627.45640000000003</v>
      </c>
      <c r="G426">
        <v>1.538</v>
      </c>
      <c r="H426">
        <v>2.3239000000000001</v>
      </c>
      <c r="I426">
        <v>1.8152999999999999</v>
      </c>
      <c r="J426">
        <v>1.8511</v>
      </c>
      <c r="K426">
        <v>3.3191999999999999</v>
      </c>
      <c r="L426">
        <v>2.8317000000000001</v>
      </c>
      <c r="M426">
        <v>7.9017999999999995E-5</v>
      </c>
      <c r="N426">
        <v>2.5344E-5</v>
      </c>
      <c r="O426" s="1">
        <v>6.7810000000000003E-5</v>
      </c>
      <c r="P426" s="1">
        <v>9.7720000000000006E-6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>
      <c r="A427">
        <v>332.4</v>
      </c>
      <c r="B427">
        <v>2084.4045000000001</v>
      </c>
      <c r="C427">
        <v>429.37970000000001</v>
      </c>
      <c r="D427">
        <v>48.571800000000003</v>
      </c>
      <c r="E427">
        <v>366.61470000000003</v>
      </c>
      <c r="F427">
        <v>627.50630000000001</v>
      </c>
      <c r="G427">
        <v>1.5388999999999999</v>
      </c>
      <c r="H427">
        <v>2.3237999999999999</v>
      </c>
      <c r="I427">
        <v>1.8158000000000001</v>
      </c>
      <c r="J427">
        <v>1.8519000000000001</v>
      </c>
      <c r="K427">
        <v>3.3220999999999998</v>
      </c>
      <c r="L427">
        <v>2.8355000000000001</v>
      </c>
      <c r="M427">
        <v>7.8973000000000004E-5</v>
      </c>
      <c r="N427">
        <v>2.5367999999999998E-5</v>
      </c>
      <c r="O427" s="1">
        <v>6.7719999999999995E-5</v>
      </c>
      <c r="P427" s="1">
        <v>9.7780000000000002E-6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>
      <c r="A428">
        <v>332.5</v>
      </c>
      <c r="B428">
        <v>2088.7143999999998</v>
      </c>
      <c r="C428">
        <v>429.15800000000002</v>
      </c>
      <c r="D428">
        <v>48.693100000000001</v>
      </c>
      <c r="E428">
        <v>366.93819999999999</v>
      </c>
      <c r="F428">
        <v>627.55600000000004</v>
      </c>
      <c r="G428">
        <v>1.5398000000000001</v>
      </c>
      <c r="H428">
        <v>2.3237000000000001</v>
      </c>
      <c r="I428">
        <v>1.8163</v>
      </c>
      <c r="J428">
        <v>1.8527</v>
      </c>
      <c r="K428">
        <v>3.3250999999999999</v>
      </c>
      <c r="L428">
        <v>2.8393999999999999</v>
      </c>
      <c r="M428">
        <v>7.8926999999999998E-5</v>
      </c>
      <c r="N428">
        <v>2.5392999999999999E-5</v>
      </c>
      <c r="O428" s="1">
        <v>6.7639999999999996E-5</v>
      </c>
      <c r="P428" s="1">
        <v>9.7839999999999998E-6</v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>
      <c r="A429">
        <v>332.6</v>
      </c>
      <c r="B429">
        <v>2093.0309000000002</v>
      </c>
      <c r="C429">
        <v>428.9359</v>
      </c>
      <c r="D429">
        <v>48.814700000000002</v>
      </c>
      <c r="E429">
        <v>367.26190000000003</v>
      </c>
      <c r="F429">
        <v>627.60540000000003</v>
      </c>
      <c r="G429">
        <v>1.5407999999999999</v>
      </c>
      <c r="H429">
        <v>2.3235000000000001</v>
      </c>
      <c r="I429">
        <v>1.8168</v>
      </c>
      <c r="J429">
        <v>1.8533999999999999</v>
      </c>
      <c r="K429">
        <v>3.3279999999999998</v>
      </c>
      <c r="L429">
        <v>2.8433000000000002</v>
      </c>
      <c r="M429">
        <v>7.8881999999999995E-5</v>
      </c>
      <c r="N429">
        <v>2.5418E-5</v>
      </c>
      <c r="O429" s="1">
        <v>6.7550000000000002E-5</v>
      </c>
      <c r="P429" s="1">
        <v>9.7909999999999999E-6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>
      <c r="A430">
        <v>332.7</v>
      </c>
      <c r="B430">
        <v>2097.3539999999998</v>
      </c>
      <c r="C430">
        <v>428.71350000000001</v>
      </c>
      <c r="D430">
        <v>48.936599999999999</v>
      </c>
      <c r="E430">
        <v>367.58580000000001</v>
      </c>
      <c r="F430">
        <v>627.65459999999996</v>
      </c>
      <c r="G430">
        <v>1.5417000000000001</v>
      </c>
      <c r="H430">
        <v>2.3233999999999999</v>
      </c>
      <c r="I430">
        <v>1.8172999999999999</v>
      </c>
      <c r="J430">
        <v>1.8542000000000001</v>
      </c>
      <c r="K430">
        <v>3.331</v>
      </c>
      <c r="L430">
        <v>2.8472</v>
      </c>
      <c r="M430">
        <v>7.8837000000000004E-5</v>
      </c>
      <c r="N430">
        <v>2.5442000000000001E-5</v>
      </c>
      <c r="O430" s="1">
        <v>6.7470000000000003E-5</v>
      </c>
      <c r="P430" s="1">
        <v>9.7969999999999995E-6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>
      <c r="A431">
        <v>332.8</v>
      </c>
      <c r="B431">
        <v>2101.6837</v>
      </c>
      <c r="C431">
        <v>428.4907</v>
      </c>
      <c r="D431">
        <v>49.058900000000001</v>
      </c>
      <c r="E431">
        <v>367.91</v>
      </c>
      <c r="F431">
        <v>627.70349999999996</v>
      </c>
      <c r="G431">
        <v>1.5427</v>
      </c>
      <c r="H431">
        <v>2.3233000000000001</v>
      </c>
      <c r="I431">
        <v>1.8179000000000001</v>
      </c>
      <c r="J431">
        <v>1.855</v>
      </c>
      <c r="K431">
        <v>3.3340000000000001</v>
      </c>
      <c r="L431">
        <v>2.8511000000000002</v>
      </c>
      <c r="M431">
        <v>7.8790999999999998E-5</v>
      </c>
      <c r="N431">
        <v>2.5466999999999999E-5</v>
      </c>
      <c r="O431" s="1">
        <v>6.7379999999999995E-5</v>
      </c>
      <c r="P431" s="1">
        <v>9.8030000000000008E-6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3" spans="1:16">
      <c r="C433" t="s">
        <v>35</v>
      </c>
      <c r="D433" t="s">
        <v>36</v>
      </c>
      <c r="E433" t="s">
        <v>35</v>
      </c>
      <c r="F433" t="s">
        <v>36</v>
      </c>
      <c r="G433" t="s">
        <v>35</v>
      </c>
      <c r="H433" t="s">
        <v>36</v>
      </c>
      <c r="I433" t="s">
        <v>35</v>
      </c>
      <c r="J433" t="s">
        <v>36</v>
      </c>
      <c r="K433" t="s">
        <v>35</v>
      </c>
      <c r="L433" t="s">
        <v>36</v>
      </c>
      <c r="M433" t="s">
        <v>35</v>
      </c>
      <c r="N433" t="s">
        <v>36</v>
      </c>
      <c r="O433" t="s">
        <v>35</v>
      </c>
      <c r="P433" t="s">
        <v>36</v>
      </c>
    </row>
    <row r="434" spans="1:16">
      <c r="A434" t="s">
        <v>19</v>
      </c>
      <c r="B434" t="s">
        <v>20</v>
      </c>
      <c r="C434" t="s">
        <v>21</v>
      </c>
      <c r="D434" t="s">
        <v>21</v>
      </c>
      <c r="E434" t="s">
        <v>22</v>
      </c>
      <c r="F434" t="s">
        <v>22</v>
      </c>
      <c r="G434" t="s">
        <v>23</v>
      </c>
      <c r="H434" t="s">
        <v>23</v>
      </c>
      <c r="I434" t="s">
        <v>24</v>
      </c>
      <c r="J434" t="s">
        <v>24</v>
      </c>
      <c r="K434" t="s">
        <v>25</v>
      </c>
      <c r="L434" t="s">
        <v>25</v>
      </c>
      <c r="M434" t="s">
        <v>26</v>
      </c>
      <c r="N434" t="s">
        <v>26</v>
      </c>
      <c r="O434" t="s">
        <v>27</v>
      </c>
      <c r="P434" t="s">
        <v>27</v>
      </c>
    </row>
    <row r="435" spans="1:16">
      <c r="A435" t="s">
        <v>28</v>
      </c>
      <c r="B435" t="s">
        <v>29</v>
      </c>
      <c r="C435" t="s">
        <v>30</v>
      </c>
      <c r="D435" t="s">
        <v>30</v>
      </c>
      <c r="E435" t="s">
        <v>31</v>
      </c>
      <c r="F435" t="s">
        <v>31</v>
      </c>
      <c r="G435" t="s">
        <v>32</v>
      </c>
      <c r="H435" t="s">
        <v>32</v>
      </c>
      <c r="I435" t="s">
        <v>32</v>
      </c>
      <c r="J435" t="s">
        <v>32</v>
      </c>
      <c r="K435" t="s">
        <v>32</v>
      </c>
      <c r="L435" t="s">
        <v>32</v>
      </c>
      <c r="M435" t="s">
        <v>33</v>
      </c>
      <c r="N435" t="s">
        <v>33</v>
      </c>
      <c r="O435" t="s">
        <v>34</v>
      </c>
      <c r="P435" t="s">
        <v>34</v>
      </c>
    </row>
    <row r="436" spans="1:16">
      <c r="A436">
        <v>290</v>
      </c>
      <c r="B436">
        <v>0.76914000000000005</v>
      </c>
      <c r="C436">
        <v>504.78</v>
      </c>
      <c r="D436">
        <v>16.623000000000001</v>
      </c>
      <c r="E436">
        <v>243.27</v>
      </c>
      <c r="F436">
        <v>592.78</v>
      </c>
      <c r="G436">
        <v>1.1516999999999999</v>
      </c>
      <c r="H436">
        <v>2.3569</v>
      </c>
      <c r="I436">
        <v>1.6343000000000001</v>
      </c>
      <c r="J436">
        <v>1.5248999999999999</v>
      </c>
      <c r="K436">
        <v>2.6353</v>
      </c>
      <c r="L436">
        <v>1.911</v>
      </c>
      <c r="M436">
        <v>97.581000000000003</v>
      </c>
      <c r="N436">
        <v>17.814</v>
      </c>
      <c r="O436">
        <v>105.66</v>
      </c>
      <c r="P436">
        <v>7.98</v>
      </c>
    </row>
    <row r="437" spans="1:16">
      <c r="A437">
        <v>290.10000000000002</v>
      </c>
      <c r="B437">
        <v>0.77120999999999995</v>
      </c>
      <c r="C437">
        <v>504.63</v>
      </c>
      <c r="D437">
        <v>16.667999999999999</v>
      </c>
      <c r="E437">
        <v>243.54</v>
      </c>
      <c r="F437">
        <v>592.88</v>
      </c>
      <c r="G437">
        <v>1.1526000000000001</v>
      </c>
      <c r="H437">
        <v>2.3567999999999998</v>
      </c>
      <c r="I437">
        <v>1.6347</v>
      </c>
      <c r="J437">
        <v>1.5255000000000001</v>
      </c>
      <c r="K437">
        <v>2.6362999999999999</v>
      </c>
      <c r="L437">
        <v>1.9121999999999999</v>
      </c>
      <c r="M437">
        <v>97.533000000000001</v>
      </c>
      <c r="N437">
        <v>17.827999999999999</v>
      </c>
      <c r="O437">
        <v>105.55</v>
      </c>
      <c r="P437">
        <v>7.9833999999999996</v>
      </c>
    </row>
    <row r="438" spans="1:16">
      <c r="A438">
        <v>290.2</v>
      </c>
      <c r="B438">
        <v>0.77329000000000003</v>
      </c>
      <c r="C438">
        <v>504.48</v>
      </c>
      <c r="D438">
        <v>16.713000000000001</v>
      </c>
      <c r="E438">
        <v>243.8</v>
      </c>
      <c r="F438">
        <v>592.98</v>
      </c>
      <c r="G438">
        <v>1.1535</v>
      </c>
      <c r="H438">
        <v>2.3567</v>
      </c>
      <c r="I438">
        <v>1.6351</v>
      </c>
      <c r="J438">
        <v>1.5261</v>
      </c>
      <c r="K438">
        <v>2.6372</v>
      </c>
      <c r="L438">
        <v>1.9134</v>
      </c>
      <c r="M438">
        <v>97.484999999999999</v>
      </c>
      <c r="N438">
        <v>17.841000000000001</v>
      </c>
      <c r="O438">
        <v>105.44</v>
      </c>
      <c r="P438">
        <v>7.9869000000000003</v>
      </c>
    </row>
    <row r="439" spans="1:16">
      <c r="A439">
        <v>290.3</v>
      </c>
      <c r="B439">
        <v>0.77537</v>
      </c>
      <c r="C439">
        <v>504.33</v>
      </c>
      <c r="D439">
        <v>16.757999999999999</v>
      </c>
      <c r="E439">
        <v>244.07</v>
      </c>
      <c r="F439">
        <v>593.08000000000004</v>
      </c>
      <c r="G439">
        <v>1.1544000000000001</v>
      </c>
      <c r="H439">
        <v>2.3565999999999998</v>
      </c>
      <c r="I439">
        <v>1.6355</v>
      </c>
      <c r="J439">
        <v>1.5266999999999999</v>
      </c>
      <c r="K439">
        <v>2.6381999999999999</v>
      </c>
      <c r="L439">
        <v>1.9146000000000001</v>
      </c>
      <c r="M439">
        <v>97.436999999999998</v>
      </c>
      <c r="N439">
        <v>17.855</v>
      </c>
      <c r="O439">
        <v>105.33</v>
      </c>
      <c r="P439">
        <v>7.9903000000000004</v>
      </c>
    </row>
    <row r="440" spans="1:16">
      <c r="A440">
        <v>290.39999999999998</v>
      </c>
      <c r="B440">
        <v>0.77746000000000004</v>
      </c>
      <c r="C440">
        <v>504.18</v>
      </c>
      <c r="D440">
        <v>16.803000000000001</v>
      </c>
      <c r="E440">
        <v>244.33</v>
      </c>
      <c r="F440">
        <v>593.17999999999995</v>
      </c>
      <c r="G440">
        <v>1.1552</v>
      </c>
      <c r="H440">
        <v>2.3565</v>
      </c>
      <c r="I440">
        <v>1.6358999999999999</v>
      </c>
      <c r="J440">
        <v>1.5273000000000001</v>
      </c>
      <c r="K440">
        <v>2.6391</v>
      </c>
      <c r="L440">
        <v>1.9157999999999999</v>
      </c>
      <c r="M440">
        <v>97.388999999999996</v>
      </c>
      <c r="N440">
        <v>17.867999999999999</v>
      </c>
      <c r="O440">
        <v>105.22</v>
      </c>
      <c r="P440">
        <v>7.9936999999999996</v>
      </c>
    </row>
    <row r="441" spans="1:16">
      <c r="A441">
        <v>290.5</v>
      </c>
      <c r="B441">
        <v>0.77954999999999997</v>
      </c>
      <c r="C441">
        <v>504.03</v>
      </c>
      <c r="D441">
        <v>16.847999999999999</v>
      </c>
      <c r="E441">
        <v>244.59</v>
      </c>
      <c r="F441">
        <v>593.29</v>
      </c>
      <c r="G441">
        <v>1.1560999999999999</v>
      </c>
      <c r="H441">
        <v>2.3565</v>
      </c>
      <c r="I441">
        <v>1.6363000000000001</v>
      </c>
      <c r="J441">
        <v>1.5279</v>
      </c>
      <c r="K441">
        <v>2.6400999999999999</v>
      </c>
      <c r="L441">
        <v>1.9169</v>
      </c>
      <c r="M441">
        <v>97.340999999999994</v>
      </c>
      <c r="N441">
        <v>17.882000000000001</v>
      </c>
      <c r="O441">
        <v>105.12</v>
      </c>
      <c r="P441">
        <v>7.9970999999999997</v>
      </c>
    </row>
    <row r="442" spans="1:16">
      <c r="A442">
        <v>290.60000000000002</v>
      </c>
      <c r="B442">
        <v>0.78164</v>
      </c>
      <c r="C442">
        <v>503.88</v>
      </c>
      <c r="D442">
        <v>16.893000000000001</v>
      </c>
      <c r="E442">
        <v>244.86</v>
      </c>
      <c r="F442">
        <v>593.39</v>
      </c>
      <c r="G442">
        <v>1.157</v>
      </c>
      <c r="H442">
        <v>2.3563999999999998</v>
      </c>
      <c r="I442">
        <v>1.6367</v>
      </c>
      <c r="J442">
        <v>1.5285</v>
      </c>
      <c r="K442">
        <v>2.6410999999999998</v>
      </c>
      <c r="L442">
        <v>1.9180999999999999</v>
      </c>
      <c r="M442">
        <v>97.293000000000006</v>
      </c>
      <c r="N442">
        <v>17.895</v>
      </c>
      <c r="O442">
        <v>105.01</v>
      </c>
      <c r="P442">
        <v>8.0005000000000006</v>
      </c>
    </row>
    <row r="443" spans="1:16">
      <c r="A443">
        <v>290.7</v>
      </c>
      <c r="B443">
        <v>0.78373999999999999</v>
      </c>
      <c r="C443">
        <v>503.73</v>
      </c>
      <c r="D443">
        <v>16.939</v>
      </c>
      <c r="E443">
        <v>245.12</v>
      </c>
      <c r="F443">
        <v>593.49</v>
      </c>
      <c r="G443">
        <v>1.1578999999999999</v>
      </c>
      <c r="H443">
        <v>2.3563000000000001</v>
      </c>
      <c r="I443">
        <v>1.6371</v>
      </c>
      <c r="J443">
        <v>1.5290999999999999</v>
      </c>
      <c r="K443">
        <v>2.6419999999999999</v>
      </c>
      <c r="L443">
        <v>1.9193</v>
      </c>
      <c r="M443">
        <v>97.245000000000005</v>
      </c>
      <c r="N443">
        <v>17.908999999999999</v>
      </c>
      <c r="O443">
        <v>104.9</v>
      </c>
      <c r="P443">
        <v>8.0039999999999996</v>
      </c>
    </row>
    <row r="444" spans="1:16">
      <c r="A444">
        <v>290.8</v>
      </c>
      <c r="B444">
        <v>0.78585000000000005</v>
      </c>
      <c r="C444">
        <v>503.59</v>
      </c>
      <c r="D444">
        <v>16.984000000000002</v>
      </c>
      <c r="E444">
        <v>245.39</v>
      </c>
      <c r="F444">
        <v>593.59</v>
      </c>
      <c r="G444">
        <v>1.1588000000000001</v>
      </c>
      <c r="H444">
        <v>2.3561999999999999</v>
      </c>
      <c r="I444">
        <v>1.6374</v>
      </c>
      <c r="J444">
        <v>1.5298</v>
      </c>
      <c r="K444">
        <v>2.6429999999999998</v>
      </c>
      <c r="L444">
        <v>1.9205000000000001</v>
      </c>
      <c r="M444">
        <v>97.197000000000003</v>
      </c>
      <c r="N444">
        <v>17.922000000000001</v>
      </c>
      <c r="O444">
        <v>104.79</v>
      </c>
      <c r="P444">
        <v>8.0074000000000005</v>
      </c>
    </row>
    <row r="445" spans="1:16">
      <c r="A445">
        <v>290.89999999999998</v>
      </c>
      <c r="B445">
        <v>0.78795000000000004</v>
      </c>
      <c r="C445">
        <v>503.44</v>
      </c>
      <c r="D445">
        <v>17.03</v>
      </c>
      <c r="E445">
        <v>245.65</v>
      </c>
      <c r="F445">
        <v>593.69000000000005</v>
      </c>
      <c r="G445">
        <v>1.1597</v>
      </c>
      <c r="H445">
        <v>2.3561000000000001</v>
      </c>
      <c r="I445">
        <v>1.6377999999999999</v>
      </c>
      <c r="J445">
        <v>1.5304</v>
      </c>
      <c r="K445">
        <v>2.6440000000000001</v>
      </c>
      <c r="L445">
        <v>1.9217</v>
      </c>
      <c r="M445">
        <v>97.149000000000001</v>
      </c>
      <c r="N445">
        <v>17.936</v>
      </c>
      <c r="O445">
        <v>104.69</v>
      </c>
      <c r="P445">
        <v>8.0107999999999997</v>
      </c>
    </row>
    <row r="446" spans="1:16">
      <c r="A446">
        <v>291</v>
      </c>
      <c r="B446">
        <v>0.79005999999999998</v>
      </c>
      <c r="C446">
        <v>503.29</v>
      </c>
      <c r="D446">
        <v>17.076000000000001</v>
      </c>
      <c r="E446">
        <v>245.92</v>
      </c>
      <c r="F446">
        <v>593.79</v>
      </c>
      <c r="G446">
        <v>1.1606000000000001</v>
      </c>
      <c r="H446">
        <v>2.3561000000000001</v>
      </c>
      <c r="I446">
        <v>1.6382000000000001</v>
      </c>
      <c r="J446">
        <v>1.5309999999999999</v>
      </c>
      <c r="K446">
        <v>2.6448999999999998</v>
      </c>
      <c r="L446">
        <v>1.9229000000000001</v>
      </c>
      <c r="M446">
        <v>97.100999999999999</v>
      </c>
      <c r="N446">
        <v>17.949000000000002</v>
      </c>
      <c r="O446">
        <v>104.58</v>
      </c>
      <c r="P446">
        <v>8.0143000000000004</v>
      </c>
    </row>
    <row r="447" spans="1:16">
      <c r="A447">
        <v>291.10000000000002</v>
      </c>
      <c r="B447">
        <v>0.79218</v>
      </c>
      <c r="C447">
        <v>503.14</v>
      </c>
      <c r="D447">
        <v>17.120999999999999</v>
      </c>
      <c r="E447">
        <v>246.18</v>
      </c>
      <c r="F447">
        <v>593.89</v>
      </c>
      <c r="G447">
        <v>1.1615</v>
      </c>
      <c r="H447">
        <v>2.3559999999999999</v>
      </c>
      <c r="I447">
        <v>1.6386000000000001</v>
      </c>
      <c r="J447">
        <v>1.5316000000000001</v>
      </c>
      <c r="K447">
        <v>2.6459000000000001</v>
      </c>
      <c r="L447">
        <v>1.9240999999999999</v>
      </c>
      <c r="M447">
        <v>97.052999999999997</v>
      </c>
      <c r="N447">
        <v>17.963000000000001</v>
      </c>
      <c r="O447">
        <v>104.47</v>
      </c>
      <c r="P447">
        <v>8.0176999999999996</v>
      </c>
    </row>
    <row r="448" spans="1:16">
      <c r="A448">
        <v>291.2</v>
      </c>
      <c r="B448">
        <v>0.79430000000000001</v>
      </c>
      <c r="C448">
        <v>502.99</v>
      </c>
      <c r="D448">
        <v>17.167000000000002</v>
      </c>
      <c r="E448">
        <v>246.45</v>
      </c>
      <c r="F448">
        <v>593.99</v>
      </c>
      <c r="G448">
        <v>1.1624000000000001</v>
      </c>
      <c r="H448">
        <v>2.3559000000000001</v>
      </c>
      <c r="I448">
        <v>1.639</v>
      </c>
      <c r="J448">
        <v>1.5322</v>
      </c>
      <c r="K448">
        <v>2.6469</v>
      </c>
      <c r="L448">
        <v>1.9253</v>
      </c>
      <c r="M448">
        <v>97.004999999999995</v>
      </c>
      <c r="N448">
        <v>17.975999999999999</v>
      </c>
      <c r="O448">
        <v>104.36</v>
      </c>
      <c r="P448">
        <v>8.0211000000000006</v>
      </c>
    </row>
    <row r="449" spans="1:16">
      <c r="A449">
        <v>291.3</v>
      </c>
      <c r="B449">
        <v>0.79642000000000002</v>
      </c>
      <c r="C449">
        <v>502.84</v>
      </c>
      <c r="D449">
        <v>17.213000000000001</v>
      </c>
      <c r="E449">
        <v>246.71</v>
      </c>
      <c r="F449">
        <v>594.1</v>
      </c>
      <c r="G449">
        <v>1.1633</v>
      </c>
      <c r="H449">
        <v>2.3557999999999999</v>
      </c>
      <c r="I449">
        <v>1.6394</v>
      </c>
      <c r="J449">
        <v>1.5327999999999999</v>
      </c>
      <c r="K449">
        <v>2.6478999999999999</v>
      </c>
      <c r="L449">
        <v>1.9265000000000001</v>
      </c>
      <c r="M449">
        <v>96.956999999999994</v>
      </c>
      <c r="N449">
        <v>17.989999999999998</v>
      </c>
      <c r="O449">
        <v>104.26</v>
      </c>
      <c r="P449">
        <v>8.0245999999999995</v>
      </c>
    </row>
    <row r="450" spans="1:16">
      <c r="A450">
        <v>291.39999999999998</v>
      </c>
      <c r="B450">
        <v>0.79854999999999998</v>
      </c>
      <c r="C450">
        <v>502.69</v>
      </c>
      <c r="D450">
        <v>17.259</v>
      </c>
      <c r="E450">
        <v>246.98</v>
      </c>
      <c r="F450">
        <v>594.20000000000005</v>
      </c>
      <c r="G450">
        <v>1.1641999999999999</v>
      </c>
      <c r="H450">
        <v>2.3557999999999999</v>
      </c>
      <c r="I450">
        <v>1.6397999999999999</v>
      </c>
      <c r="J450">
        <v>1.5334000000000001</v>
      </c>
      <c r="K450">
        <v>2.6488</v>
      </c>
      <c r="L450">
        <v>1.9277</v>
      </c>
      <c r="M450">
        <v>96.909000000000006</v>
      </c>
      <c r="N450">
        <v>18.003</v>
      </c>
      <c r="O450">
        <v>104.15</v>
      </c>
      <c r="P450">
        <v>8.0280000000000005</v>
      </c>
    </row>
    <row r="451" spans="1:16">
      <c r="A451">
        <v>291.5</v>
      </c>
      <c r="B451">
        <v>0.80067999999999995</v>
      </c>
      <c r="C451">
        <v>502.54</v>
      </c>
      <c r="D451">
        <v>17.305</v>
      </c>
      <c r="E451">
        <v>247.24</v>
      </c>
      <c r="F451">
        <v>594.29999999999995</v>
      </c>
      <c r="G451">
        <v>1.1651</v>
      </c>
      <c r="H451">
        <v>2.3557000000000001</v>
      </c>
      <c r="I451">
        <v>1.6402000000000001</v>
      </c>
      <c r="J451">
        <v>1.5341</v>
      </c>
      <c r="K451">
        <v>2.6497999999999999</v>
      </c>
      <c r="L451">
        <v>1.9289000000000001</v>
      </c>
      <c r="M451">
        <v>96.861000000000004</v>
      </c>
      <c r="N451">
        <v>18.016999999999999</v>
      </c>
      <c r="O451">
        <v>104.04</v>
      </c>
      <c r="P451">
        <v>8.0314999999999994</v>
      </c>
    </row>
    <row r="452" spans="1:16">
      <c r="A452">
        <v>291.60000000000002</v>
      </c>
      <c r="B452">
        <v>0.80281999999999998</v>
      </c>
      <c r="C452">
        <v>502.39</v>
      </c>
      <c r="D452">
        <v>17.352</v>
      </c>
      <c r="E452">
        <v>247.51</v>
      </c>
      <c r="F452">
        <v>594.4</v>
      </c>
      <c r="G452">
        <v>1.1659999999999999</v>
      </c>
      <c r="H452">
        <v>2.3555999999999999</v>
      </c>
      <c r="I452">
        <v>1.6406000000000001</v>
      </c>
      <c r="J452">
        <v>1.5347</v>
      </c>
      <c r="K452">
        <v>2.6507999999999998</v>
      </c>
      <c r="L452">
        <v>1.9300999999999999</v>
      </c>
      <c r="M452">
        <v>96.813000000000002</v>
      </c>
      <c r="N452">
        <v>18.030999999999999</v>
      </c>
      <c r="O452">
        <v>103.93</v>
      </c>
      <c r="P452">
        <v>8.0350000000000001</v>
      </c>
    </row>
    <row r="453" spans="1:16">
      <c r="A453">
        <v>291.7</v>
      </c>
      <c r="B453">
        <v>0.80496000000000001</v>
      </c>
      <c r="C453">
        <v>502.24</v>
      </c>
      <c r="D453">
        <v>17.398</v>
      </c>
      <c r="E453">
        <v>247.77</v>
      </c>
      <c r="F453">
        <v>594.5</v>
      </c>
      <c r="G453">
        <v>1.1669</v>
      </c>
      <c r="H453">
        <v>2.3555000000000001</v>
      </c>
      <c r="I453">
        <v>1.641</v>
      </c>
      <c r="J453">
        <v>1.5353000000000001</v>
      </c>
      <c r="K453">
        <v>2.6518000000000002</v>
      </c>
      <c r="L453">
        <v>1.9313</v>
      </c>
      <c r="M453">
        <v>96.765000000000001</v>
      </c>
      <c r="N453">
        <v>18.044</v>
      </c>
      <c r="O453">
        <v>103.83</v>
      </c>
      <c r="P453">
        <v>8.0383999999999993</v>
      </c>
    </row>
    <row r="454" spans="1:16">
      <c r="A454">
        <v>291.8</v>
      </c>
      <c r="B454">
        <v>0.80710000000000004</v>
      </c>
      <c r="C454">
        <v>502.09</v>
      </c>
      <c r="D454">
        <v>17.445</v>
      </c>
      <c r="E454">
        <v>248.04</v>
      </c>
      <c r="F454">
        <v>594.6</v>
      </c>
      <c r="G454">
        <v>1.1677999999999999</v>
      </c>
      <c r="H454">
        <v>2.3553999999999999</v>
      </c>
      <c r="I454">
        <v>1.6414</v>
      </c>
      <c r="J454">
        <v>1.5359</v>
      </c>
      <c r="K454">
        <v>2.6528</v>
      </c>
      <c r="L454">
        <v>1.9325000000000001</v>
      </c>
      <c r="M454">
        <v>96.716999999999999</v>
      </c>
      <c r="N454">
        <v>18.058</v>
      </c>
      <c r="O454">
        <v>103.72</v>
      </c>
      <c r="P454">
        <v>8.0419</v>
      </c>
    </row>
    <row r="455" spans="1:16">
      <c r="A455">
        <v>291.89999999999998</v>
      </c>
      <c r="B455">
        <v>0.80925000000000002</v>
      </c>
      <c r="C455">
        <v>501.94</v>
      </c>
      <c r="D455">
        <v>17.491</v>
      </c>
      <c r="E455">
        <v>248.31</v>
      </c>
      <c r="F455">
        <v>594.70000000000005</v>
      </c>
      <c r="G455">
        <v>1.1687000000000001</v>
      </c>
      <c r="H455">
        <v>2.3553999999999999</v>
      </c>
      <c r="I455">
        <v>1.6417999999999999</v>
      </c>
      <c r="J455">
        <v>1.5365</v>
      </c>
      <c r="K455">
        <v>2.6537999999999999</v>
      </c>
      <c r="L455">
        <v>1.9338</v>
      </c>
      <c r="M455">
        <v>96.668999999999997</v>
      </c>
      <c r="N455">
        <v>18.071999999999999</v>
      </c>
      <c r="O455">
        <v>103.61</v>
      </c>
      <c r="P455">
        <v>8.0454000000000008</v>
      </c>
    </row>
    <row r="456" spans="1:16">
      <c r="A456">
        <v>292</v>
      </c>
      <c r="B456">
        <v>0.81140000000000001</v>
      </c>
      <c r="C456">
        <v>501.79</v>
      </c>
      <c r="D456">
        <v>17.538</v>
      </c>
      <c r="E456">
        <v>248.57</v>
      </c>
      <c r="F456">
        <v>594.79999999999995</v>
      </c>
      <c r="G456">
        <v>1.1696</v>
      </c>
      <c r="H456">
        <v>2.3553000000000002</v>
      </c>
      <c r="I456">
        <v>1.6422000000000001</v>
      </c>
      <c r="J456">
        <v>1.5370999999999999</v>
      </c>
      <c r="K456">
        <v>2.6547000000000001</v>
      </c>
      <c r="L456">
        <v>1.9350000000000001</v>
      </c>
      <c r="M456">
        <v>96.622</v>
      </c>
      <c r="N456">
        <v>18.085000000000001</v>
      </c>
      <c r="O456">
        <v>103.51</v>
      </c>
      <c r="P456">
        <v>8.0488</v>
      </c>
    </row>
    <row r="457" spans="1:16">
      <c r="A457">
        <v>292.10000000000002</v>
      </c>
      <c r="B457">
        <v>0.81355999999999995</v>
      </c>
      <c r="C457">
        <v>501.64</v>
      </c>
      <c r="D457">
        <v>17.585000000000001</v>
      </c>
      <c r="E457">
        <v>248.84</v>
      </c>
      <c r="F457">
        <v>594.9</v>
      </c>
      <c r="G457">
        <v>1.1705000000000001</v>
      </c>
      <c r="H457">
        <v>2.3552</v>
      </c>
      <c r="I457">
        <v>1.6426000000000001</v>
      </c>
      <c r="J457">
        <v>1.5377000000000001</v>
      </c>
      <c r="K457">
        <v>2.6556999999999999</v>
      </c>
      <c r="L457">
        <v>1.9361999999999999</v>
      </c>
      <c r="M457">
        <v>96.573999999999998</v>
      </c>
      <c r="N457">
        <v>18.099</v>
      </c>
      <c r="O457">
        <v>103.4</v>
      </c>
      <c r="P457">
        <v>8.0523000000000007</v>
      </c>
    </row>
    <row r="458" spans="1:16">
      <c r="A458">
        <v>292.2</v>
      </c>
      <c r="B458">
        <v>0.81572</v>
      </c>
      <c r="C458">
        <v>501.49</v>
      </c>
      <c r="D458">
        <v>17.632000000000001</v>
      </c>
      <c r="E458">
        <v>249.1</v>
      </c>
      <c r="F458">
        <v>595</v>
      </c>
      <c r="G458">
        <v>1.1714</v>
      </c>
      <c r="H458">
        <v>2.3551000000000002</v>
      </c>
      <c r="I458">
        <v>1.643</v>
      </c>
      <c r="J458">
        <v>1.5384</v>
      </c>
      <c r="K458">
        <v>2.6566999999999998</v>
      </c>
      <c r="L458">
        <v>1.9374</v>
      </c>
      <c r="M458">
        <v>96.525999999999996</v>
      </c>
      <c r="N458">
        <v>18.113</v>
      </c>
      <c r="O458">
        <v>103.29</v>
      </c>
      <c r="P458">
        <v>8.0557999999999996</v>
      </c>
    </row>
    <row r="459" spans="1:16">
      <c r="A459">
        <v>292.3</v>
      </c>
      <c r="B459">
        <v>0.81788000000000005</v>
      </c>
      <c r="C459">
        <v>501.34</v>
      </c>
      <c r="D459">
        <v>17.678999999999998</v>
      </c>
      <c r="E459">
        <v>249.37</v>
      </c>
      <c r="F459">
        <v>595.1</v>
      </c>
      <c r="G459">
        <v>1.1722999999999999</v>
      </c>
      <c r="H459">
        <v>2.3551000000000002</v>
      </c>
      <c r="I459">
        <v>1.6434</v>
      </c>
      <c r="J459">
        <v>1.5389999999999999</v>
      </c>
      <c r="K459">
        <v>2.6577000000000002</v>
      </c>
      <c r="L459">
        <v>1.9386000000000001</v>
      </c>
      <c r="M459">
        <v>96.477999999999994</v>
      </c>
      <c r="N459">
        <v>18.126999999999999</v>
      </c>
      <c r="O459">
        <v>103.19</v>
      </c>
      <c r="P459">
        <v>8.0593000000000004</v>
      </c>
    </row>
    <row r="460" spans="1:16">
      <c r="A460">
        <v>292.39999999999998</v>
      </c>
      <c r="B460">
        <v>0.82004999999999995</v>
      </c>
      <c r="C460">
        <v>501.19</v>
      </c>
      <c r="D460">
        <v>17.725999999999999</v>
      </c>
      <c r="E460">
        <v>249.64</v>
      </c>
      <c r="F460">
        <v>595.20000000000005</v>
      </c>
      <c r="G460">
        <v>1.1732</v>
      </c>
      <c r="H460">
        <v>2.355</v>
      </c>
      <c r="I460">
        <v>1.6437999999999999</v>
      </c>
      <c r="J460">
        <v>1.5396000000000001</v>
      </c>
      <c r="K460">
        <v>2.6587000000000001</v>
      </c>
      <c r="L460">
        <v>1.9399</v>
      </c>
      <c r="M460">
        <v>96.430999999999997</v>
      </c>
      <c r="N460">
        <v>18.14</v>
      </c>
      <c r="O460">
        <v>103.08</v>
      </c>
      <c r="P460">
        <v>8.0627999999999993</v>
      </c>
    </row>
    <row r="461" spans="1:16">
      <c r="A461">
        <v>292.5</v>
      </c>
      <c r="B461">
        <v>0.82223000000000002</v>
      </c>
      <c r="C461">
        <v>501.04</v>
      </c>
      <c r="D461">
        <v>17.773</v>
      </c>
      <c r="E461">
        <v>249.9</v>
      </c>
      <c r="F461">
        <v>595.29999999999995</v>
      </c>
      <c r="G461">
        <v>1.1740999999999999</v>
      </c>
      <c r="H461">
        <v>2.3549000000000002</v>
      </c>
      <c r="I461">
        <v>1.6442000000000001</v>
      </c>
      <c r="J461">
        <v>1.5402</v>
      </c>
      <c r="K461">
        <v>2.6597</v>
      </c>
      <c r="L461">
        <v>1.9411</v>
      </c>
      <c r="M461">
        <v>96.382999999999996</v>
      </c>
      <c r="N461">
        <v>18.154</v>
      </c>
      <c r="O461">
        <v>102.98</v>
      </c>
      <c r="P461">
        <v>8.0663</v>
      </c>
    </row>
    <row r="462" spans="1:16">
      <c r="A462">
        <v>292.60000000000002</v>
      </c>
      <c r="B462">
        <v>0.82440999999999998</v>
      </c>
      <c r="C462">
        <v>500.89</v>
      </c>
      <c r="D462">
        <v>17.82</v>
      </c>
      <c r="E462">
        <v>250.17</v>
      </c>
      <c r="F462">
        <v>595.4</v>
      </c>
      <c r="G462">
        <v>1.175</v>
      </c>
      <c r="H462">
        <v>2.3548</v>
      </c>
      <c r="I462">
        <v>1.6446000000000001</v>
      </c>
      <c r="J462">
        <v>1.5407999999999999</v>
      </c>
      <c r="K462">
        <v>2.6606999999999998</v>
      </c>
      <c r="L462">
        <v>1.9422999999999999</v>
      </c>
      <c r="M462">
        <v>96.334999999999994</v>
      </c>
      <c r="N462">
        <v>18.167999999999999</v>
      </c>
      <c r="O462">
        <v>102.87</v>
      </c>
      <c r="P462">
        <v>8.0698000000000008</v>
      </c>
    </row>
    <row r="463" spans="1:16">
      <c r="A463">
        <v>292.7</v>
      </c>
      <c r="B463">
        <v>0.82659000000000005</v>
      </c>
      <c r="C463">
        <v>500.74</v>
      </c>
      <c r="D463">
        <v>17.867999999999999</v>
      </c>
      <c r="E463">
        <v>250.44</v>
      </c>
      <c r="F463">
        <v>595.5</v>
      </c>
      <c r="G463">
        <v>1.1758999999999999</v>
      </c>
      <c r="H463">
        <v>2.3548</v>
      </c>
      <c r="I463">
        <v>1.645</v>
      </c>
      <c r="J463">
        <v>1.5415000000000001</v>
      </c>
      <c r="K463">
        <v>2.6617000000000002</v>
      </c>
      <c r="L463">
        <v>1.9436</v>
      </c>
      <c r="M463">
        <v>96.287000000000006</v>
      </c>
      <c r="N463">
        <v>18.181999999999999</v>
      </c>
      <c r="O463">
        <v>102.76</v>
      </c>
      <c r="P463">
        <v>8.0732999999999997</v>
      </c>
    </row>
    <row r="464" spans="1:16">
      <c r="A464">
        <v>292.8</v>
      </c>
      <c r="B464">
        <v>0.82877000000000001</v>
      </c>
      <c r="C464">
        <v>500.59</v>
      </c>
      <c r="D464">
        <v>17.914999999999999</v>
      </c>
      <c r="E464">
        <v>250.7</v>
      </c>
      <c r="F464">
        <v>595.6</v>
      </c>
      <c r="G464">
        <v>1.1767000000000001</v>
      </c>
      <c r="H464">
        <v>2.3546999999999998</v>
      </c>
      <c r="I464">
        <v>1.6454</v>
      </c>
      <c r="J464">
        <v>1.5421</v>
      </c>
      <c r="K464">
        <v>2.6627000000000001</v>
      </c>
      <c r="L464">
        <v>1.9448000000000001</v>
      </c>
      <c r="M464">
        <v>96.24</v>
      </c>
      <c r="N464">
        <v>18.195</v>
      </c>
      <c r="O464">
        <v>102.66</v>
      </c>
      <c r="P464">
        <v>8.0768000000000004</v>
      </c>
    </row>
    <row r="465" spans="1:16">
      <c r="A465">
        <v>292.89999999999998</v>
      </c>
      <c r="B465">
        <v>0.83096999999999999</v>
      </c>
      <c r="C465">
        <v>500.43</v>
      </c>
      <c r="D465">
        <v>17.963000000000001</v>
      </c>
      <c r="E465">
        <v>250.97</v>
      </c>
      <c r="F465">
        <v>595.70000000000005</v>
      </c>
      <c r="G465">
        <v>1.1776</v>
      </c>
      <c r="H465">
        <v>2.3546</v>
      </c>
      <c r="I465">
        <v>1.6457999999999999</v>
      </c>
      <c r="J465">
        <v>1.5427</v>
      </c>
      <c r="K465">
        <v>2.6637</v>
      </c>
      <c r="L465">
        <v>1.946</v>
      </c>
      <c r="M465">
        <v>96.191999999999993</v>
      </c>
      <c r="N465">
        <v>18.209</v>
      </c>
      <c r="O465">
        <v>102.55</v>
      </c>
      <c r="P465">
        <v>8.0802999999999994</v>
      </c>
    </row>
    <row r="466" spans="1:16">
      <c r="A466">
        <v>293</v>
      </c>
      <c r="B466">
        <v>0.83316000000000001</v>
      </c>
      <c r="C466">
        <v>500.28</v>
      </c>
      <c r="D466">
        <v>18.010999999999999</v>
      </c>
      <c r="E466">
        <v>251.24</v>
      </c>
      <c r="F466">
        <v>595.79999999999995</v>
      </c>
      <c r="G466">
        <v>1.1785000000000001</v>
      </c>
      <c r="H466">
        <v>2.3544999999999998</v>
      </c>
      <c r="I466">
        <v>1.6462000000000001</v>
      </c>
      <c r="J466">
        <v>1.5432999999999999</v>
      </c>
      <c r="K466">
        <v>2.6646999999999998</v>
      </c>
      <c r="L466">
        <v>1.9473</v>
      </c>
      <c r="M466">
        <v>96.144999999999996</v>
      </c>
      <c r="N466">
        <v>18.222999999999999</v>
      </c>
      <c r="O466">
        <v>102.45</v>
      </c>
      <c r="P466">
        <v>8.0838000000000001</v>
      </c>
    </row>
    <row r="467" spans="1:16">
      <c r="A467">
        <v>293.10000000000002</v>
      </c>
      <c r="B467">
        <v>0.83535999999999999</v>
      </c>
      <c r="C467">
        <v>500.13</v>
      </c>
      <c r="D467">
        <v>18.058</v>
      </c>
      <c r="E467">
        <v>251.5</v>
      </c>
      <c r="F467">
        <v>595.9</v>
      </c>
      <c r="G467">
        <v>1.1794</v>
      </c>
      <c r="H467">
        <v>2.3544999999999998</v>
      </c>
      <c r="I467">
        <v>1.6466000000000001</v>
      </c>
      <c r="J467">
        <v>1.5439000000000001</v>
      </c>
      <c r="K467">
        <v>2.6657000000000002</v>
      </c>
      <c r="L467">
        <v>1.9484999999999999</v>
      </c>
      <c r="M467">
        <v>96.096999999999994</v>
      </c>
      <c r="N467">
        <v>18.236999999999998</v>
      </c>
      <c r="O467">
        <v>102.34</v>
      </c>
      <c r="P467">
        <v>8.0873000000000008</v>
      </c>
    </row>
    <row r="468" spans="1:16">
      <c r="A468">
        <v>293.2</v>
      </c>
      <c r="B468">
        <v>0.83755999999999997</v>
      </c>
      <c r="C468">
        <v>499.98</v>
      </c>
      <c r="D468">
        <v>18.106000000000002</v>
      </c>
      <c r="E468">
        <v>251.77</v>
      </c>
      <c r="F468">
        <v>596</v>
      </c>
      <c r="G468">
        <v>1.1802999999999999</v>
      </c>
      <c r="H468">
        <v>2.3544</v>
      </c>
      <c r="I468">
        <v>1.647</v>
      </c>
      <c r="J468">
        <v>1.5446</v>
      </c>
      <c r="K468">
        <v>2.6667000000000001</v>
      </c>
      <c r="L468">
        <v>1.9498</v>
      </c>
      <c r="M468">
        <v>96.049000000000007</v>
      </c>
      <c r="N468">
        <v>18.251000000000001</v>
      </c>
      <c r="O468">
        <v>102.24</v>
      </c>
      <c r="P468">
        <v>8.0907999999999998</v>
      </c>
    </row>
    <row r="469" spans="1:16">
      <c r="A469">
        <v>293.3</v>
      </c>
      <c r="B469">
        <v>0.83977000000000002</v>
      </c>
      <c r="C469">
        <v>499.83</v>
      </c>
      <c r="D469">
        <v>18.154</v>
      </c>
      <c r="E469">
        <v>252.04</v>
      </c>
      <c r="F469">
        <v>596.1</v>
      </c>
      <c r="G469">
        <v>1.1812</v>
      </c>
      <c r="H469">
        <v>2.3542999999999998</v>
      </c>
      <c r="I469">
        <v>1.6474</v>
      </c>
      <c r="J469">
        <v>1.5451999999999999</v>
      </c>
      <c r="K469">
        <v>2.6677</v>
      </c>
      <c r="L469">
        <v>1.9510000000000001</v>
      </c>
      <c r="M469">
        <v>96.001999999999995</v>
      </c>
      <c r="N469">
        <v>18.265000000000001</v>
      </c>
      <c r="O469">
        <v>102.13</v>
      </c>
      <c r="P469">
        <v>8.0944000000000003</v>
      </c>
    </row>
    <row r="470" spans="1:16">
      <c r="A470">
        <v>293.39999999999998</v>
      </c>
      <c r="B470">
        <v>0.84197999999999995</v>
      </c>
      <c r="C470">
        <v>499.68</v>
      </c>
      <c r="D470">
        <v>18.202999999999999</v>
      </c>
      <c r="E470">
        <v>252.3</v>
      </c>
      <c r="F470">
        <v>596.20000000000005</v>
      </c>
      <c r="G470">
        <v>1.1820999999999999</v>
      </c>
      <c r="H470">
        <v>2.3542000000000001</v>
      </c>
      <c r="I470">
        <v>1.6477999999999999</v>
      </c>
      <c r="J470">
        <v>1.5458000000000001</v>
      </c>
      <c r="K470">
        <v>2.6686999999999999</v>
      </c>
      <c r="L470">
        <v>1.9522999999999999</v>
      </c>
      <c r="M470">
        <v>95.953999999999994</v>
      </c>
      <c r="N470">
        <v>18.279</v>
      </c>
      <c r="O470">
        <v>102.03</v>
      </c>
      <c r="P470">
        <v>8.0978999999999992</v>
      </c>
    </row>
    <row r="471" spans="1:16">
      <c r="A471">
        <v>293.5</v>
      </c>
      <c r="B471">
        <v>0.84419999999999995</v>
      </c>
      <c r="C471">
        <v>499.53</v>
      </c>
      <c r="D471">
        <v>18.251000000000001</v>
      </c>
      <c r="E471">
        <v>252.57</v>
      </c>
      <c r="F471">
        <v>596.29999999999995</v>
      </c>
      <c r="G471">
        <v>1.1830000000000001</v>
      </c>
      <c r="H471">
        <v>2.3542000000000001</v>
      </c>
      <c r="I471">
        <v>1.6482000000000001</v>
      </c>
      <c r="J471">
        <v>1.5464</v>
      </c>
      <c r="K471">
        <v>2.6698</v>
      </c>
      <c r="L471">
        <v>1.9535</v>
      </c>
      <c r="M471">
        <v>95.906999999999996</v>
      </c>
      <c r="N471">
        <v>18.292999999999999</v>
      </c>
      <c r="O471">
        <v>101.92</v>
      </c>
      <c r="P471">
        <v>8.1013999999999999</v>
      </c>
    </row>
    <row r="472" spans="1:16">
      <c r="A472">
        <v>293.60000000000002</v>
      </c>
      <c r="B472">
        <v>0.84641999999999995</v>
      </c>
      <c r="C472">
        <v>499.38</v>
      </c>
      <c r="D472">
        <v>18.298999999999999</v>
      </c>
      <c r="E472">
        <v>252.84</v>
      </c>
      <c r="F472">
        <v>596.4</v>
      </c>
      <c r="G472">
        <v>1.1839</v>
      </c>
      <c r="H472">
        <v>2.3540999999999999</v>
      </c>
      <c r="I472">
        <v>1.6486000000000001</v>
      </c>
      <c r="J472">
        <v>1.5469999999999999</v>
      </c>
      <c r="K472">
        <v>2.6707999999999998</v>
      </c>
      <c r="L472">
        <v>1.9548000000000001</v>
      </c>
      <c r="M472">
        <v>95.858999999999995</v>
      </c>
      <c r="N472">
        <v>18.306999999999999</v>
      </c>
      <c r="O472">
        <v>101.81</v>
      </c>
      <c r="P472">
        <v>8.1049000000000007</v>
      </c>
    </row>
    <row r="473" spans="1:16">
      <c r="A473">
        <v>293.7</v>
      </c>
      <c r="B473">
        <v>0.84863999999999995</v>
      </c>
      <c r="C473">
        <v>499.22</v>
      </c>
      <c r="D473">
        <v>18.347999999999999</v>
      </c>
      <c r="E473">
        <v>253.11</v>
      </c>
      <c r="F473">
        <v>596.5</v>
      </c>
      <c r="G473">
        <v>1.1848000000000001</v>
      </c>
      <c r="H473">
        <v>2.3540000000000001</v>
      </c>
      <c r="I473">
        <v>1.649</v>
      </c>
      <c r="J473">
        <v>1.5477000000000001</v>
      </c>
      <c r="K473">
        <v>2.6718000000000002</v>
      </c>
      <c r="L473">
        <v>1.956</v>
      </c>
      <c r="M473">
        <v>95.811999999999998</v>
      </c>
      <c r="N473">
        <v>18.321000000000002</v>
      </c>
      <c r="O473">
        <v>101.71</v>
      </c>
      <c r="P473">
        <v>8.1084999999999994</v>
      </c>
    </row>
    <row r="474" spans="1:16">
      <c r="A474">
        <v>293.8</v>
      </c>
      <c r="B474">
        <v>0.85087000000000002</v>
      </c>
      <c r="C474">
        <v>499.07</v>
      </c>
      <c r="D474">
        <v>18.396000000000001</v>
      </c>
      <c r="E474">
        <v>253.37</v>
      </c>
      <c r="F474">
        <v>596.6</v>
      </c>
      <c r="G474">
        <v>1.1857</v>
      </c>
      <c r="H474">
        <v>2.3538999999999999</v>
      </c>
      <c r="I474">
        <v>1.6494</v>
      </c>
      <c r="J474">
        <v>1.5483</v>
      </c>
      <c r="K474">
        <v>2.6728000000000001</v>
      </c>
      <c r="L474">
        <v>1.9573</v>
      </c>
      <c r="M474">
        <v>95.763999999999996</v>
      </c>
      <c r="N474">
        <v>18.335000000000001</v>
      </c>
      <c r="O474">
        <v>101.61</v>
      </c>
      <c r="P474">
        <v>8.1120000000000001</v>
      </c>
    </row>
    <row r="475" spans="1:16">
      <c r="A475">
        <v>293.89999999999998</v>
      </c>
      <c r="B475">
        <v>0.85311000000000003</v>
      </c>
      <c r="C475">
        <v>498.92</v>
      </c>
      <c r="D475">
        <v>18.445</v>
      </c>
      <c r="E475">
        <v>253.64</v>
      </c>
      <c r="F475">
        <v>596.70000000000005</v>
      </c>
      <c r="G475">
        <v>1.1866000000000001</v>
      </c>
      <c r="H475">
        <v>2.3538000000000001</v>
      </c>
      <c r="I475">
        <v>1.6497999999999999</v>
      </c>
      <c r="J475">
        <v>1.5488999999999999</v>
      </c>
      <c r="K475">
        <v>2.6738</v>
      </c>
      <c r="L475">
        <v>1.9585999999999999</v>
      </c>
      <c r="M475">
        <v>95.716999999999999</v>
      </c>
      <c r="N475">
        <v>18.349</v>
      </c>
      <c r="O475">
        <v>101.5</v>
      </c>
      <c r="P475">
        <v>8.1156000000000006</v>
      </c>
    </row>
    <row r="476" spans="1:16">
      <c r="A476">
        <v>294</v>
      </c>
      <c r="B476">
        <v>0.85535000000000005</v>
      </c>
      <c r="C476">
        <v>498.77</v>
      </c>
      <c r="D476">
        <v>18.494</v>
      </c>
      <c r="E476">
        <v>253.91</v>
      </c>
      <c r="F476">
        <v>596.79</v>
      </c>
      <c r="G476">
        <v>1.1875</v>
      </c>
      <c r="H476">
        <v>2.3538000000000001</v>
      </c>
      <c r="I476">
        <v>1.6501999999999999</v>
      </c>
      <c r="J476">
        <v>1.5495000000000001</v>
      </c>
      <c r="K476">
        <v>2.6747999999999998</v>
      </c>
      <c r="L476">
        <v>1.9598</v>
      </c>
      <c r="M476">
        <v>95.668999999999997</v>
      </c>
      <c r="N476">
        <v>18.363</v>
      </c>
      <c r="O476">
        <v>101.4</v>
      </c>
      <c r="P476">
        <v>8.1190999999999995</v>
      </c>
    </row>
    <row r="477" spans="1:16">
      <c r="A477">
        <v>294.10000000000002</v>
      </c>
      <c r="B477">
        <v>0.85758999999999996</v>
      </c>
      <c r="C477">
        <v>498.61</v>
      </c>
      <c r="D477">
        <v>18.542999999999999</v>
      </c>
      <c r="E477">
        <v>254.18</v>
      </c>
      <c r="F477">
        <v>596.89</v>
      </c>
      <c r="G477">
        <v>1.1883999999999999</v>
      </c>
      <c r="H477">
        <v>2.3536999999999999</v>
      </c>
      <c r="I477">
        <v>1.6506000000000001</v>
      </c>
      <c r="J477">
        <v>1.5502</v>
      </c>
      <c r="K477">
        <v>2.6758999999999999</v>
      </c>
      <c r="L477">
        <v>1.9611000000000001</v>
      </c>
      <c r="M477">
        <v>95.622</v>
      </c>
      <c r="N477">
        <v>18.376999999999999</v>
      </c>
      <c r="O477">
        <v>101.29</v>
      </c>
      <c r="P477">
        <v>8.1227</v>
      </c>
    </row>
    <row r="478" spans="1:16">
      <c r="A478">
        <v>294.2</v>
      </c>
      <c r="B478">
        <v>0.85982999999999998</v>
      </c>
      <c r="C478">
        <v>498.46</v>
      </c>
      <c r="D478">
        <v>18.591999999999999</v>
      </c>
      <c r="E478">
        <v>254.44</v>
      </c>
      <c r="F478">
        <v>596.99</v>
      </c>
      <c r="G478">
        <v>1.1893</v>
      </c>
      <c r="H478">
        <v>2.3536000000000001</v>
      </c>
      <c r="I478">
        <v>1.651</v>
      </c>
      <c r="J478">
        <v>1.5508</v>
      </c>
      <c r="K478">
        <v>2.6768999999999998</v>
      </c>
      <c r="L478">
        <v>1.9623999999999999</v>
      </c>
      <c r="M478">
        <v>95.575000000000003</v>
      </c>
      <c r="N478">
        <v>18.390999999999998</v>
      </c>
      <c r="O478">
        <v>101.19</v>
      </c>
      <c r="P478">
        <v>8.1262000000000008</v>
      </c>
    </row>
    <row r="479" spans="1:16">
      <c r="A479">
        <v>294.3</v>
      </c>
      <c r="B479">
        <v>0.86207999999999996</v>
      </c>
      <c r="C479">
        <v>498.31</v>
      </c>
      <c r="D479">
        <v>18.640999999999998</v>
      </c>
      <c r="E479">
        <v>254.71</v>
      </c>
      <c r="F479">
        <v>597.09</v>
      </c>
      <c r="G479">
        <v>1.1901999999999999</v>
      </c>
      <c r="H479">
        <v>2.3534999999999999</v>
      </c>
      <c r="I479">
        <v>1.6514</v>
      </c>
      <c r="J479">
        <v>1.5513999999999999</v>
      </c>
      <c r="K479">
        <v>2.6779000000000002</v>
      </c>
      <c r="L479">
        <v>1.9637</v>
      </c>
      <c r="M479">
        <v>95.527000000000001</v>
      </c>
      <c r="N479">
        <v>18.405000000000001</v>
      </c>
      <c r="O479">
        <v>101.08</v>
      </c>
      <c r="P479">
        <v>8.1297999999999995</v>
      </c>
    </row>
    <row r="480" spans="1:16">
      <c r="A480">
        <v>294.39999999999998</v>
      </c>
      <c r="B480">
        <v>0.86434</v>
      </c>
      <c r="C480">
        <v>498.16</v>
      </c>
      <c r="D480">
        <v>18.690000000000001</v>
      </c>
      <c r="E480">
        <v>254.98</v>
      </c>
      <c r="F480">
        <v>597.19000000000005</v>
      </c>
      <c r="G480">
        <v>1.1911</v>
      </c>
      <c r="H480">
        <v>2.3534999999999999</v>
      </c>
      <c r="I480">
        <v>1.6517999999999999</v>
      </c>
      <c r="J480">
        <v>1.552</v>
      </c>
      <c r="K480">
        <v>2.6789000000000001</v>
      </c>
      <c r="L480">
        <v>1.9649000000000001</v>
      </c>
      <c r="M480">
        <v>95.48</v>
      </c>
      <c r="N480">
        <v>18.419</v>
      </c>
      <c r="O480">
        <v>100.98</v>
      </c>
      <c r="P480">
        <v>8.1334</v>
      </c>
    </row>
    <row r="481" spans="1:16">
      <c r="A481">
        <v>294.5</v>
      </c>
      <c r="B481">
        <v>0.86660000000000004</v>
      </c>
      <c r="C481">
        <v>498.01</v>
      </c>
      <c r="D481">
        <v>18.739000000000001</v>
      </c>
      <c r="E481">
        <v>255.25</v>
      </c>
      <c r="F481">
        <v>597.29</v>
      </c>
      <c r="G481">
        <v>1.1919999999999999</v>
      </c>
      <c r="H481">
        <v>2.3534000000000002</v>
      </c>
      <c r="I481">
        <v>1.6521999999999999</v>
      </c>
      <c r="J481">
        <v>1.5527</v>
      </c>
      <c r="K481">
        <v>2.68</v>
      </c>
      <c r="L481">
        <v>1.9661999999999999</v>
      </c>
      <c r="M481">
        <v>95.433000000000007</v>
      </c>
      <c r="N481">
        <v>18.433</v>
      </c>
      <c r="O481">
        <v>100.87</v>
      </c>
      <c r="P481">
        <v>8.1369000000000007</v>
      </c>
    </row>
    <row r="482" spans="1:16">
      <c r="A482">
        <v>294.60000000000002</v>
      </c>
      <c r="B482">
        <v>0.86885999999999997</v>
      </c>
      <c r="C482">
        <v>497.85</v>
      </c>
      <c r="D482">
        <v>18.789000000000001</v>
      </c>
      <c r="E482">
        <v>255.52</v>
      </c>
      <c r="F482">
        <v>597.39</v>
      </c>
      <c r="G482">
        <v>1.1929000000000001</v>
      </c>
      <c r="H482">
        <v>2.3532999999999999</v>
      </c>
      <c r="I482">
        <v>1.6526000000000001</v>
      </c>
      <c r="J482">
        <v>1.5532999999999999</v>
      </c>
      <c r="K482">
        <v>2.681</v>
      </c>
      <c r="L482">
        <v>1.9675</v>
      </c>
      <c r="M482">
        <v>95.385000000000005</v>
      </c>
      <c r="N482">
        <v>18.446999999999999</v>
      </c>
      <c r="O482">
        <v>100.77</v>
      </c>
      <c r="P482">
        <v>8.1404999999999994</v>
      </c>
    </row>
    <row r="483" spans="1:16">
      <c r="A483">
        <v>294.7</v>
      </c>
      <c r="B483">
        <v>0.87112999999999996</v>
      </c>
      <c r="C483">
        <v>497.7</v>
      </c>
      <c r="D483">
        <v>18.838999999999999</v>
      </c>
      <c r="E483">
        <v>255.78</v>
      </c>
      <c r="F483">
        <v>597.49</v>
      </c>
      <c r="G483">
        <v>1.1938</v>
      </c>
      <c r="H483">
        <v>2.3532999999999999</v>
      </c>
      <c r="I483">
        <v>1.653</v>
      </c>
      <c r="J483">
        <v>1.5539000000000001</v>
      </c>
      <c r="K483">
        <v>2.6819999999999999</v>
      </c>
      <c r="L483">
        <v>1.9688000000000001</v>
      </c>
      <c r="M483">
        <v>95.337999999999994</v>
      </c>
      <c r="N483">
        <v>18.460999999999999</v>
      </c>
      <c r="O483">
        <v>100.67</v>
      </c>
      <c r="P483">
        <v>8.1440999999999999</v>
      </c>
    </row>
    <row r="484" spans="1:16">
      <c r="A484">
        <v>294.8</v>
      </c>
      <c r="B484">
        <v>0.87339999999999995</v>
      </c>
      <c r="C484">
        <v>497.55</v>
      </c>
      <c r="D484">
        <v>18.888000000000002</v>
      </c>
      <c r="E484">
        <v>256.05</v>
      </c>
      <c r="F484">
        <v>597.58000000000004</v>
      </c>
      <c r="G484">
        <v>1.1947000000000001</v>
      </c>
      <c r="H484">
        <v>2.3532000000000002</v>
      </c>
      <c r="I484">
        <v>1.6534</v>
      </c>
      <c r="J484">
        <v>1.5546</v>
      </c>
      <c r="K484">
        <v>2.6831</v>
      </c>
      <c r="L484">
        <v>1.9701</v>
      </c>
      <c r="M484">
        <v>95.290999999999997</v>
      </c>
      <c r="N484">
        <v>18.475000000000001</v>
      </c>
      <c r="O484">
        <v>100.56</v>
      </c>
      <c r="P484">
        <v>8.1477000000000004</v>
      </c>
    </row>
    <row r="485" spans="1:16">
      <c r="A485">
        <v>294.89999999999998</v>
      </c>
      <c r="B485">
        <v>0.87568000000000001</v>
      </c>
      <c r="C485">
        <v>497.39</v>
      </c>
      <c r="D485">
        <v>18.937999999999999</v>
      </c>
      <c r="E485">
        <v>256.32</v>
      </c>
      <c r="F485">
        <v>597.67999999999995</v>
      </c>
      <c r="G485">
        <v>1.1956</v>
      </c>
      <c r="H485">
        <v>2.3531</v>
      </c>
      <c r="I485">
        <v>1.6537999999999999</v>
      </c>
      <c r="J485">
        <v>1.5551999999999999</v>
      </c>
      <c r="K485">
        <v>2.6840999999999999</v>
      </c>
      <c r="L485">
        <v>1.9713000000000001</v>
      </c>
      <c r="M485">
        <v>95.242999999999995</v>
      </c>
      <c r="N485">
        <v>18.489999999999998</v>
      </c>
      <c r="O485">
        <v>100.46</v>
      </c>
      <c r="P485">
        <v>8.1513000000000009</v>
      </c>
    </row>
    <row r="486" spans="1:16">
      <c r="A486">
        <v>295</v>
      </c>
      <c r="B486">
        <v>0.87795999999999996</v>
      </c>
      <c r="C486">
        <v>497.24</v>
      </c>
      <c r="D486">
        <v>18.988</v>
      </c>
      <c r="E486">
        <v>256.58999999999997</v>
      </c>
      <c r="F486">
        <v>597.78</v>
      </c>
      <c r="G486">
        <v>1.1963999999999999</v>
      </c>
      <c r="H486">
        <v>2.3530000000000002</v>
      </c>
      <c r="I486">
        <v>1.6541999999999999</v>
      </c>
      <c r="J486">
        <v>1.5558000000000001</v>
      </c>
      <c r="K486">
        <v>2.6852</v>
      </c>
      <c r="L486">
        <v>1.9725999999999999</v>
      </c>
      <c r="M486">
        <v>95.195999999999998</v>
      </c>
      <c r="N486">
        <v>18.504000000000001</v>
      </c>
      <c r="O486">
        <v>100.35</v>
      </c>
      <c r="P486">
        <v>8.1548999999999996</v>
      </c>
    </row>
    <row r="487" spans="1:16">
      <c r="A487">
        <v>295.10000000000002</v>
      </c>
      <c r="B487">
        <v>0.88024999999999998</v>
      </c>
      <c r="C487">
        <v>497.09</v>
      </c>
      <c r="D487">
        <v>19.038</v>
      </c>
      <c r="E487">
        <v>256.86</v>
      </c>
      <c r="F487">
        <v>597.88</v>
      </c>
      <c r="G487">
        <v>1.1973</v>
      </c>
      <c r="H487">
        <v>2.3530000000000002</v>
      </c>
      <c r="I487">
        <v>1.6546000000000001</v>
      </c>
      <c r="J487">
        <v>1.5564</v>
      </c>
      <c r="K487">
        <v>2.6861999999999999</v>
      </c>
      <c r="L487">
        <v>1.9739</v>
      </c>
      <c r="M487">
        <v>95.149000000000001</v>
      </c>
      <c r="N487">
        <v>18.518000000000001</v>
      </c>
      <c r="O487">
        <v>100.25</v>
      </c>
      <c r="P487">
        <v>8.1585000000000001</v>
      </c>
    </row>
    <row r="488" spans="1:16">
      <c r="A488">
        <v>295.2</v>
      </c>
      <c r="B488">
        <v>0.88253999999999999</v>
      </c>
      <c r="C488">
        <v>496.93</v>
      </c>
      <c r="D488">
        <v>19.088000000000001</v>
      </c>
      <c r="E488">
        <v>257.13</v>
      </c>
      <c r="F488">
        <v>597.98</v>
      </c>
      <c r="G488">
        <v>1.1981999999999999</v>
      </c>
      <c r="H488">
        <v>2.3529</v>
      </c>
      <c r="I488">
        <v>1.655</v>
      </c>
      <c r="J488">
        <v>1.5570999999999999</v>
      </c>
      <c r="K488">
        <v>2.6871999999999998</v>
      </c>
      <c r="L488">
        <v>1.9752000000000001</v>
      </c>
      <c r="M488">
        <v>95.102000000000004</v>
      </c>
      <c r="N488">
        <v>18.532</v>
      </c>
      <c r="O488">
        <v>100.15</v>
      </c>
      <c r="P488">
        <v>8.1621000000000006</v>
      </c>
    </row>
    <row r="489" spans="1:16">
      <c r="A489">
        <v>295.3</v>
      </c>
      <c r="B489">
        <v>0.88483000000000001</v>
      </c>
      <c r="C489">
        <v>496.78</v>
      </c>
      <c r="D489">
        <v>19.138000000000002</v>
      </c>
      <c r="E489">
        <v>257.39999999999998</v>
      </c>
      <c r="F489">
        <v>598.08000000000004</v>
      </c>
      <c r="G489">
        <v>1.1991000000000001</v>
      </c>
      <c r="H489">
        <v>2.3527999999999998</v>
      </c>
      <c r="I489">
        <v>1.6554</v>
      </c>
      <c r="J489">
        <v>1.5577000000000001</v>
      </c>
      <c r="K489">
        <v>2.6882999999999999</v>
      </c>
      <c r="L489">
        <v>1.9764999999999999</v>
      </c>
      <c r="M489">
        <v>95.055000000000007</v>
      </c>
      <c r="N489">
        <v>18.545999999999999</v>
      </c>
      <c r="O489">
        <v>100.04</v>
      </c>
      <c r="P489">
        <v>8.1656999999999993</v>
      </c>
    </row>
    <row r="490" spans="1:16">
      <c r="A490">
        <v>295.39999999999998</v>
      </c>
      <c r="B490">
        <v>0.88712999999999997</v>
      </c>
      <c r="C490">
        <v>496.63</v>
      </c>
      <c r="D490">
        <v>19.189</v>
      </c>
      <c r="E490">
        <v>257.67</v>
      </c>
      <c r="F490">
        <v>598.16999999999996</v>
      </c>
      <c r="G490">
        <v>1.2</v>
      </c>
      <c r="H490">
        <v>2.3527</v>
      </c>
      <c r="I490">
        <v>1.6557999999999999</v>
      </c>
      <c r="J490">
        <v>1.5583</v>
      </c>
      <c r="K490">
        <v>2.6892999999999998</v>
      </c>
      <c r="L490">
        <v>1.9778</v>
      </c>
      <c r="M490">
        <v>95.007000000000005</v>
      </c>
      <c r="N490">
        <v>18.561</v>
      </c>
      <c r="O490">
        <v>99.94</v>
      </c>
      <c r="P490">
        <v>8.1692999999999998</v>
      </c>
    </row>
    <row r="491" spans="1:16">
      <c r="A491">
        <v>295.5</v>
      </c>
      <c r="B491">
        <v>0.88943000000000005</v>
      </c>
      <c r="C491">
        <v>496.47</v>
      </c>
      <c r="D491">
        <v>19.239000000000001</v>
      </c>
      <c r="E491">
        <v>257.94</v>
      </c>
      <c r="F491">
        <v>598.27</v>
      </c>
      <c r="G491">
        <v>1.2009000000000001</v>
      </c>
      <c r="H491">
        <v>2.3527</v>
      </c>
      <c r="I491">
        <v>1.6561999999999999</v>
      </c>
      <c r="J491">
        <v>1.5589999999999999</v>
      </c>
      <c r="K491">
        <v>2.6903999999999999</v>
      </c>
      <c r="L491">
        <v>1.9791000000000001</v>
      </c>
      <c r="M491">
        <v>94.96</v>
      </c>
      <c r="N491">
        <v>18.574999999999999</v>
      </c>
      <c r="O491">
        <v>99.837000000000003</v>
      </c>
      <c r="P491">
        <v>8.1729000000000003</v>
      </c>
    </row>
    <row r="492" spans="1:16">
      <c r="A492">
        <v>295.60000000000002</v>
      </c>
      <c r="B492">
        <v>0.89173999999999998</v>
      </c>
      <c r="C492">
        <v>496.32</v>
      </c>
      <c r="D492">
        <v>19.29</v>
      </c>
      <c r="E492">
        <v>258.2</v>
      </c>
      <c r="F492">
        <v>598.37</v>
      </c>
      <c r="G492">
        <v>1.2018</v>
      </c>
      <c r="H492">
        <v>2.3525999999999998</v>
      </c>
      <c r="I492">
        <v>1.6566000000000001</v>
      </c>
      <c r="J492">
        <v>1.5596000000000001</v>
      </c>
      <c r="K492">
        <v>2.6913999999999998</v>
      </c>
      <c r="L492">
        <v>1.9803999999999999</v>
      </c>
      <c r="M492">
        <v>94.912999999999997</v>
      </c>
      <c r="N492">
        <v>18.588999999999999</v>
      </c>
      <c r="O492">
        <v>99.733000000000004</v>
      </c>
      <c r="P492">
        <v>8.1765000000000008</v>
      </c>
    </row>
    <row r="493" spans="1:16">
      <c r="A493">
        <v>295.7</v>
      </c>
      <c r="B493">
        <v>0.89405000000000001</v>
      </c>
      <c r="C493">
        <v>496.17</v>
      </c>
      <c r="D493">
        <v>19.34</v>
      </c>
      <c r="E493">
        <v>258.47000000000003</v>
      </c>
      <c r="F493">
        <v>598.47</v>
      </c>
      <c r="G493">
        <v>1.2027000000000001</v>
      </c>
      <c r="H493">
        <v>2.3525</v>
      </c>
      <c r="I493">
        <v>1.657</v>
      </c>
      <c r="J493">
        <v>1.5602</v>
      </c>
      <c r="K493">
        <v>2.6924999999999999</v>
      </c>
      <c r="L493">
        <v>1.9818</v>
      </c>
      <c r="M493">
        <v>94.866</v>
      </c>
      <c r="N493">
        <v>18.603999999999999</v>
      </c>
      <c r="O493">
        <v>99.63</v>
      </c>
      <c r="P493">
        <v>8.1800999999999995</v>
      </c>
    </row>
    <row r="494" spans="1:16">
      <c r="A494">
        <v>295.8</v>
      </c>
      <c r="B494">
        <v>0.89637</v>
      </c>
      <c r="C494">
        <v>496.01</v>
      </c>
      <c r="D494">
        <v>19.390999999999998</v>
      </c>
      <c r="E494">
        <v>258.74</v>
      </c>
      <c r="F494">
        <v>598.57000000000005</v>
      </c>
      <c r="G494">
        <v>1.2036</v>
      </c>
      <c r="H494">
        <v>2.3523999999999998</v>
      </c>
      <c r="I494">
        <v>1.6575</v>
      </c>
      <c r="J494">
        <v>1.5609</v>
      </c>
      <c r="K494">
        <v>2.6934999999999998</v>
      </c>
      <c r="L494">
        <v>1.9831000000000001</v>
      </c>
      <c r="M494">
        <v>94.819000000000003</v>
      </c>
      <c r="N494">
        <v>18.617999999999999</v>
      </c>
      <c r="O494">
        <v>99.527000000000001</v>
      </c>
      <c r="P494">
        <v>8.1837</v>
      </c>
    </row>
    <row r="495" spans="1:16">
      <c r="A495">
        <v>295.89999999999998</v>
      </c>
      <c r="B495">
        <v>0.89868999999999999</v>
      </c>
      <c r="C495">
        <v>495.86</v>
      </c>
      <c r="D495">
        <v>19.442</v>
      </c>
      <c r="E495">
        <v>259.01</v>
      </c>
      <c r="F495">
        <v>598.66</v>
      </c>
      <c r="G495">
        <v>1.2044999999999999</v>
      </c>
      <c r="H495">
        <v>2.3523999999999998</v>
      </c>
      <c r="I495">
        <v>1.6578999999999999</v>
      </c>
      <c r="J495">
        <v>1.5615000000000001</v>
      </c>
      <c r="K495">
        <v>2.6945999999999999</v>
      </c>
      <c r="L495">
        <v>1.9843999999999999</v>
      </c>
      <c r="M495">
        <v>94.772000000000006</v>
      </c>
      <c r="N495">
        <v>18.632000000000001</v>
      </c>
      <c r="O495">
        <v>99.424000000000007</v>
      </c>
      <c r="P495">
        <v>8.1874000000000002</v>
      </c>
    </row>
    <row r="496" spans="1:16">
      <c r="A496">
        <v>296</v>
      </c>
      <c r="B496">
        <v>0.90100999999999998</v>
      </c>
      <c r="C496">
        <v>495.7</v>
      </c>
      <c r="D496">
        <v>19.492999999999999</v>
      </c>
      <c r="E496">
        <v>259.27999999999997</v>
      </c>
      <c r="F496">
        <v>598.76</v>
      </c>
      <c r="G496">
        <v>1.2054</v>
      </c>
      <c r="H496">
        <v>2.3523000000000001</v>
      </c>
      <c r="I496">
        <v>1.6583000000000001</v>
      </c>
      <c r="J496">
        <v>1.5621</v>
      </c>
      <c r="K496">
        <v>2.6956000000000002</v>
      </c>
      <c r="L496">
        <v>1.9857</v>
      </c>
      <c r="M496">
        <v>94.724999999999994</v>
      </c>
      <c r="N496">
        <v>18.646999999999998</v>
      </c>
      <c r="O496">
        <v>99.320999999999998</v>
      </c>
      <c r="P496">
        <v>8.1910000000000007</v>
      </c>
    </row>
    <row r="497" spans="1:16">
      <c r="A497">
        <v>296.10000000000002</v>
      </c>
      <c r="B497">
        <v>0.90334000000000003</v>
      </c>
      <c r="C497">
        <v>495.55</v>
      </c>
      <c r="D497">
        <v>19.544</v>
      </c>
      <c r="E497">
        <v>259.55</v>
      </c>
      <c r="F497">
        <v>598.86</v>
      </c>
      <c r="G497">
        <v>1.2062999999999999</v>
      </c>
      <c r="H497">
        <v>2.3521999999999998</v>
      </c>
      <c r="I497">
        <v>1.6587000000000001</v>
      </c>
      <c r="J497">
        <v>1.5628</v>
      </c>
      <c r="K497">
        <v>2.6966999999999999</v>
      </c>
      <c r="L497">
        <v>1.9870000000000001</v>
      </c>
      <c r="M497">
        <v>94.677999999999997</v>
      </c>
      <c r="N497">
        <v>18.661000000000001</v>
      </c>
      <c r="O497">
        <v>99.218999999999994</v>
      </c>
      <c r="P497">
        <v>8.1945999999999994</v>
      </c>
    </row>
    <row r="498" spans="1:16">
      <c r="A498">
        <v>296.2</v>
      </c>
      <c r="B498">
        <v>0.90568000000000004</v>
      </c>
      <c r="C498">
        <v>495.39</v>
      </c>
      <c r="D498">
        <v>19.594999999999999</v>
      </c>
      <c r="E498">
        <v>259.82</v>
      </c>
      <c r="F498">
        <v>598.96</v>
      </c>
      <c r="G498">
        <v>1.2072000000000001</v>
      </c>
      <c r="H498">
        <v>2.3521000000000001</v>
      </c>
      <c r="I498">
        <v>1.6591</v>
      </c>
      <c r="J498">
        <v>1.5633999999999999</v>
      </c>
      <c r="K498">
        <v>2.6978</v>
      </c>
      <c r="L498">
        <v>1.9883</v>
      </c>
      <c r="M498">
        <v>94.631</v>
      </c>
      <c r="N498">
        <v>18.675000000000001</v>
      </c>
      <c r="O498">
        <v>99.116</v>
      </c>
      <c r="P498">
        <v>8.1982999999999997</v>
      </c>
    </row>
    <row r="499" spans="1:16">
      <c r="A499">
        <v>296.3</v>
      </c>
      <c r="B499">
        <v>0.90800999999999998</v>
      </c>
      <c r="C499">
        <v>495.24</v>
      </c>
      <c r="D499">
        <v>19.646999999999998</v>
      </c>
      <c r="E499">
        <v>260.08999999999997</v>
      </c>
      <c r="F499">
        <v>599.04999999999995</v>
      </c>
      <c r="G499">
        <v>1.2081</v>
      </c>
      <c r="H499">
        <v>2.3521000000000001</v>
      </c>
      <c r="I499">
        <v>1.6595</v>
      </c>
      <c r="J499">
        <v>1.5640000000000001</v>
      </c>
      <c r="K499">
        <v>2.6987999999999999</v>
      </c>
      <c r="L499">
        <v>1.9897</v>
      </c>
      <c r="M499">
        <v>94.584000000000003</v>
      </c>
      <c r="N499">
        <v>18.690000000000001</v>
      </c>
      <c r="O499">
        <v>99.013000000000005</v>
      </c>
      <c r="P499">
        <v>8.2019000000000002</v>
      </c>
    </row>
    <row r="500" spans="1:16">
      <c r="A500">
        <v>296.39999999999998</v>
      </c>
      <c r="B500">
        <v>0.91035999999999995</v>
      </c>
      <c r="C500">
        <v>495.09</v>
      </c>
      <c r="D500">
        <v>19.698</v>
      </c>
      <c r="E500">
        <v>260.36</v>
      </c>
      <c r="F500">
        <v>599.15</v>
      </c>
      <c r="G500">
        <v>1.2090000000000001</v>
      </c>
      <c r="H500">
        <v>2.3519999999999999</v>
      </c>
      <c r="I500">
        <v>1.6598999999999999</v>
      </c>
      <c r="J500">
        <v>1.5647</v>
      </c>
      <c r="K500">
        <v>2.6999</v>
      </c>
      <c r="L500">
        <v>1.9910000000000001</v>
      </c>
      <c r="M500">
        <v>94.537000000000006</v>
      </c>
      <c r="N500">
        <v>18.704000000000001</v>
      </c>
      <c r="O500">
        <v>98.911000000000001</v>
      </c>
      <c r="P500">
        <v>8.2056000000000004</v>
      </c>
    </row>
    <row r="501" spans="1:16">
      <c r="A501">
        <v>296.5</v>
      </c>
      <c r="B501">
        <v>0.91269999999999996</v>
      </c>
      <c r="C501">
        <v>494.93</v>
      </c>
      <c r="D501">
        <v>19.75</v>
      </c>
      <c r="E501">
        <v>260.63</v>
      </c>
      <c r="F501">
        <v>599.25</v>
      </c>
      <c r="G501">
        <v>1.2099</v>
      </c>
      <c r="H501">
        <v>2.3519000000000001</v>
      </c>
      <c r="I501">
        <v>1.6603000000000001</v>
      </c>
      <c r="J501">
        <v>1.5652999999999999</v>
      </c>
      <c r="K501">
        <v>2.7010000000000001</v>
      </c>
      <c r="L501">
        <v>1.9923</v>
      </c>
      <c r="M501">
        <v>94.49</v>
      </c>
      <c r="N501">
        <v>18.719000000000001</v>
      </c>
      <c r="O501">
        <v>98.808000000000007</v>
      </c>
      <c r="P501">
        <v>8.2091999999999992</v>
      </c>
    </row>
    <row r="502" spans="1:16">
      <c r="A502">
        <v>296.60000000000002</v>
      </c>
      <c r="B502">
        <v>0.91505999999999998</v>
      </c>
      <c r="C502">
        <v>494.78</v>
      </c>
      <c r="D502">
        <v>19.802</v>
      </c>
      <c r="E502">
        <v>260.89999999999998</v>
      </c>
      <c r="F502">
        <v>599.34</v>
      </c>
      <c r="G502">
        <v>1.2108000000000001</v>
      </c>
      <c r="H502">
        <v>2.3517999999999999</v>
      </c>
      <c r="I502">
        <v>1.6607000000000001</v>
      </c>
      <c r="J502">
        <v>1.5659000000000001</v>
      </c>
      <c r="K502">
        <v>2.702</v>
      </c>
      <c r="L502">
        <v>1.9937</v>
      </c>
      <c r="M502">
        <v>94.442999999999998</v>
      </c>
      <c r="N502">
        <v>18.733000000000001</v>
      </c>
      <c r="O502">
        <v>98.706000000000003</v>
      </c>
      <c r="P502">
        <v>8.2128999999999994</v>
      </c>
    </row>
    <row r="503" spans="1:16">
      <c r="A503">
        <v>296.7</v>
      </c>
      <c r="B503">
        <v>0.91740999999999995</v>
      </c>
      <c r="C503">
        <v>494.62</v>
      </c>
      <c r="D503">
        <v>19.853000000000002</v>
      </c>
      <c r="E503">
        <v>261.17</v>
      </c>
      <c r="F503">
        <v>599.44000000000005</v>
      </c>
      <c r="G503">
        <v>1.2117</v>
      </c>
      <c r="H503">
        <v>2.3517999999999999</v>
      </c>
      <c r="I503">
        <v>1.6611</v>
      </c>
      <c r="J503">
        <v>1.5666</v>
      </c>
      <c r="K503">
        <v>2.7031000000000001</v>
      </c>
      <c r="L503">
        <v>1.9950000000000001</v>
      </c>
      <c r="M503">
        <v>94.396000000000001</v>
      </c>
      <c r="N503">
        <v>18.748000000000001</v>
      </c>
      <c r="O503">
        <v>98.603999999999999</v>
      </c>
      <c r="P503">
        <v>8.2165999999999997</v>
      </c>
    </row>
    <row r="504" spans="1:16">
      <c r="A504">
        <v>296.8</v>
      </c>
      <c r="B504">
        <v>0.91976999999999998</v>
      </c>
      <c r="C504">
        <v>494.47</v>
      </c>
      <c r="D504">
        <v>19.905000000000001</v>
      </c>
      <c r="E504">
        <v>261.44</v>
      </c>
      <c r="F504">
        <v>599.54</v>
      </c>
      <c r="G504">
        <v>1.2125999999999999</v>
      </c>
      <c r="H504">
        <v>2.3517000000000001</v>
      </c>
      <c r="I504">
        <v>1.6615</v>
      </c>
      <c r="J504">
        <v>1.5671999999999999</v>
      </c>
      <c r="K504">
        <v>2.7042000000000002</v>
      </c>
      <c r="L504">
        <v>1.9963</v>
      </c>
      <c r="M504">
        <v>94.349000000000004</v>
      </c>
      <c r="N504">
        <v>18.762</v>
      </c>
      <c r="O504">
        <v>98.501999999999995</v>
      </c>
      <c r="P504">
        <v>8.2202000000000002</v>
      </c>
    </row>
    <row r="505" spans="1:16">
      <c r="A505">
        <v>296.89999999999998</v>
      </c>
      <c r="B505">
        <v>0.92213999999999996</v>
      </c>
      <c r="C505">
        <v>494.31</v>
      </c>
      <c r="D505">
        <v>19.957000000000001</v>
      </c>
      <c r="E505">
        <v>261.70999999999998</v>
      </c>
      <c r="F505">
        <v>599.64</v>
      </c>
      <c r="G505">
        <v>1.2135</v>
      </c>
      <c r="H505">
        <v>2.3515999999999999</v>
      </c>
      <c r="I505">
        <v>1.6618999999999999</v>
      </c>
      <c r="J505">
        <v>1.5678000000000001</v>
      </c>
      <c r="K505">
        <v>2.7052999999999998</v>
      </c>
      <c r="L505">
        <v>1.9977</v>
      </c>
      <c r="M505">
        <v>94.302000000000007</v>
      </c>
      <c r="N505">
        <v>18.777000000000001</v>
      </c>
      <c r="O505">
        <v>98.4</v>
      </c>
      <c r="P505">
        <v>8.2239000000000004</v>
      </c>
    </row>
    <row r="506" spans="1:16">
      <c r="A506">
        <v>297</v>
      </c>
      <c r="B506">
        <v>0.92451000000000005</v>
      </c>
      <c r="C506">
        <v>494.16</v>
      </c>
      <c r="D506">
        <v>20.010000000000002</v>
      </c>
      <c r="E506">
        <v>261.99</v>
      </c>
      <c r="F506">
        <v>599.73</v>
      </c>
      <c r="G506">
        <v>1.2143999999999999</v>
      </c>
      <c r="H506">
        <v>2.3515999999999999</v>
      </c>
      <c r="I506">
        <v>1.6624000000000001</v>
      </c>
      <c r="J506">
        <v>1.5685</v>
      </c>
      <c r="K506">
        <v>2.7063000000000001</v>
      </c>
      <c r="L506">
        <v>1.9990000000000001</v>
      </c>
      <c r="M506">
        <v>94.254999999999995</v>
      </c>
      <c r="N506">
        <v>18.791</v>
      </c>
      <c r="O506">
        <v>98.298000000000002</v>
      </c>
      <c r="P506">
        <v>8.2276000000000007</v>
      </c>
    </row>
    <row r="507" spans="1:16">
      <c r="A507">
        <v>297.10000000000002</v>
      </c>
      <c r="B507">
        <v>0.92688000000000004</v>
      </c>
      <c r="C507">
        <v>494</v>
      </c>
      <c r="D507">
        <v>20.062000000000001</v>
      </c>
      <c r="E507">
        <v>262.26</v>
      </c>
      <c r="F507">
        <v>599.83000000000004</v>
      </c>
      <c r="G507">
        <v>1.2153</v>
      </c>
      <c r="H507">
        <v>2.3515000000000001</v>
      </c>
      <c r="I507">
        <v>1.6628000000000001</v>
      </c>
      <c r="J507">
        <v>1.5690999999999999</v>
      </c>
      <c r="K507">
        <v>2.7073999999999998</v>
      </c>
      <c r="L507">
        <v>2.0004</v>
      </c>
      <c r="M507">
        <v>94.207999999999998</v>
      </c>
      <c r="N507">
        <v>18.806000000000001</v>
      </c>
      <c r="O507">
        <v>98.195999999999998</v>
      </c>
      <c r="P507">
        <v>8.2312999999999992</v>
      </c>
    </row>
    <row r="508" spans="1:16">
      <c r="A508">
        <v>297.2</v>
      </c>
      <c r="B508">
        <v>0.92925999999999997</v>
      </c>
      <c r="C508">
        <v>493.85</v>
      </c>
      <c r="D508">
        <v>20.114000000000001</v>
      </c>
      <c r="E508">
        <v>262.52999999999997</v>
      </c>
      <c r="F508">
        <v>599.92999999999995</v>
      </c>
      <c r="G508">
        <v>1.2161</v>
      </c>
      <c r="H508">
        <v>2.3513999999999999</v>
      </c>
      <c r="I508">
        <v>1.6632</v>
      </c>
      <c r="J508">
        <v>1.5698000000000001</v>
      </c>
      <c r="K508">
        <v>2.7084999999999999</v>
      </c>
      <c r="L508">
        <v>2.0017</v>
      </c>
      <c r="M508">
        <v>94.162000000000006</v>
      </c>
      <c r="N508">
        <v>18.821000000000002</v>
      </c>
      <c r="O508">
        <v>98.093999999999994</v>
      </c>
      <c r="P508">
        <v>8.2348999999999997</v>
      </c>
    </row>
    <row r="509" spans="1:16">
      <c r="A509">
        <v>297.3</v>
      </c>
      <c r="B509">
        <v>0.93164000000000002</v>
      </c>
      <c r="C509">
        <v>493.69</v>
      </c>
      <c r="D509">
        <v>20.167000000000002</v>
      </c>
      <c r="E509">
        <v>262.8</v>
      </c>
      <c r="F509">
        <v>600.02</v>
      </c>
      <c r="G509">
        <v>1.2170000000000001</v>
      </c>
      <c r="H509">
        <v>2.3513000000000002</v>
      </c>
      <c r="I509">
        <v>1.6636</v>
      </c>
      <c r="J509">
        <v>1.5704</v>
      </c>
      <c r="K509">
        <v>2.7096</v>
      </c>
      <c r="L509">
        <v>2.0030999999999999</v>
      </c>
      <c r="M509">
        <v>94.114999999999995</v>
      </c>
      <c r="N509">
        <v>18.835000000000001</v>
      </c>
      <c r="O509">
        <v>97.992000000000004</v>
      </c>
      <c r="P509">
        <v>8.2385999999999999</v>
      </c>
    </row>
    <row r="510" spans="1:16">
      <c r="A510">
        <v>297.39999999999998</v>
      </c>
      <c r="B510">
        <v>0.93403000000000003</v>
      </c>
      <c r="C510">
        <v>493.53</v>
      </c>
      <c r="D510">
        <v>20.219000000000001</v>
      </c>
      <c r="E510">
        <v>263.07</v>
      </c>
      <c r="F510">
        <v>600.12</v>
      </c>
      <c r="G510">
        <v>1.2179</v>
      </c>
      <c r="H510">
        <v>2.3513000000000002</v>
      </c>
      <c r="I510">
        <v>1.6639999999999999</v>
      </c>
      <c r="J510">
        <v>1.571</v>
      </c>
      <c r="K510">
        <v>2.7107000000000001</v>
      </c>
      <c r="L510">
        <v>2.0044</v>
      </c>
      <c r="M510">
        <v>94.067999999999998</v>
      </c>
      <c r="N510">
        <v>18.850000000000001</v>
      </c>
      <c r="O510">
        <v>97.891000000000005</v>
      </c>
      <c r="P510">
        <v>8.2423000000000002</v>
      </c>
    </row>
    <row r="511" spans="1:16">
      <c r="A511">
        <v>297.5</v>
      </c>
      <c r="B511">
        <v>0.93642000000000003</v>
      </c>
      <c r="C511">
        <v>493.38</v>
      </c>
      <c r="D511">
        <v>20.271999999999998</v>
      </c>
      <c r="E511">
        <v>263.33999999999997</v>
      </c>
      <c r="F511">
        <v>600.22</v>
      </c>
      <c r="G511">
        <v>1.2188000000000001</v>
      </c>
      <c r="H511">
        <v>2.3512</v>
      </c>
      <c r="I511">
        <v>1.6644000000000001</v>
      </c>
      <c r="J511">
        <v>1.5717000000000001</v>
      </c>
      <c r="K511">
        <v>2.7117</v>
      </c>
      <c r="L511">
        <v>2.0057999999999998</v>
      </c>
      <c r="M511">
        <v>94.021000000000001</v>
      </c>
      <c r="N511">
        <v>18.864000000000001</v>
      </c>
      <c r="O511">
        <v>97.789000000000001</v>
      </c>
      <c r="P511">
        <v>8.2460000000000004</v>
      </c>
    </row>
    <row r="512" spans="1:16">
      <c r="A512">
        <v>297.60000000000002</v>
      </c>
      <c r="B512">
        <v>0.93881999999999999</v>
      </c>
      <c r="C512">
        <v>493.22</v>
      </c>
      <c r="D512">
        <v>20.324999999999999</v>
      </c>
      <c r="E512">
        <v>263.61</v>
      </c>
      <c r="F512">
        <v>600.30999999999995</v>
      </c>
      <c r="G512">
        <v>1.2197</v>
      </c>
      <c r="H512">
        <v>2.3511000000000002</v>
      </c>
      <c r="I512">
        <v>1.6648000000000001</v>
      </c>
      <c r="J512">
        <v>1.5723</v>
      </c>
      <c r="K512">
        <v>2.7128000000000001</v>
      </c>
      <c r="L512">
        <v>2.0072000000000001</v>
      </c>
      <c r="M512">
        <v>93.974000000000004</v>
      </c>
      <c r="N512">
        <v>18.879000000000001</v>
      </c>
      <c r="O512">
        <v>97.688000000000002</v>
      </c>
      <c r="P512">
        <v>8.2497000000000007</v>
      </c>
    </row>
    <row r="513" spans="1:16">
      <c r="A513">
        <v>297.7</v>
      </c>
      <c r="B513">
        <v>0.94121999999999995</v>
      </c>
      <c r="C513">
        <v>493.07</v>
      </c>
      <c r="D513">
        <v>20.378</v>
      </c>
      <c r="E513">
        <v>263.88</v>
      </c>
      <c r="F513">
        <v>600.41</v>
      </c>
      <c r="G513">
        <v>1.2205999999999999</v>
      </c>
      <c r="H513">
        <v>2.351</v>
      </c>
      <c r="I513">
        <v>1.6652</v>
      </c>
      <c r="J513">
        <v>1.573</v>
      </c>
      <c r="K513">
        <v>2.7139000000000002</v>
      </c>
      <c r="L513">
        <v>2.0085000000000002</v>
      </c>
      <c r="M513">
        <v>93.927999999999997</v>
      </c>
      <c r="N513">
        <v>18.893999999999998</v>
      </c>
      <c r="O513">
        <v>97.587000000000003</v>
      </c>
      <c r="P513">
        <v>8.2533999999999992</v>
      </c>
    </row>
    <row r="514" spans="1:16">
      <c r="A514">
        <v>297.8</v>
      </c>
      <c r="B514">
        <v>0.94362000000000001</v>
      </c>
      <c r="C514">
        <v>492.91</v>
      </c>
      <c r="D514">
        <v>20.431000000000001</v>
      </c>
      <c r="E514">
        <v>264.14999999999998</v>
      </c>
      <c r="F514">
        <v>600.51</v>
      </c>
      <c r="G514">
        <v>1.2215</v>
      </c>
      <c r="H514">
        <v>2.351</v>
      </c>
      <c r="I514">
        <v>1.6656</v>
      </c>
      <c r="J514">
        <v>1.5736000000000001</v>
      </c>
      <c r="K514">
        <v>2.7149999999999999</v>
      </c>
      <c r="L514">
        <v>2.0099</v>
      </c>
      <c r="M514">
        <v>93.881</v>
      </c>
      <c r="N514">
        <v>18.908000000000001</v>
      </c>
      <c r="O514">
        <v>97.484999999999999</v>
      </c>
      <c r="P514">
        <v>8.2571999999999992</v>
      </c>
    </row>
    <row r="515" spans="1:16">
      <c r="A515">
        <v>297.89999999999998</v>
      </c>
      <c r="B515">
        <v>0.94603000000000004</v>
      </c>
      <c r="C515">
        <v>492.75</v>
      </c>
      <c r="D515">
        <v>20.484000000000002</v>
      </c>
      <c r="E515">
        <v>264.43</v>
      </c>
      <c r="F515">
        <v>600.6</v>
      </c>
      <c r="G515">
        <v>1.2223999999999999</v>
      </c>
      <c r="H515">
        <v>2.3509000000000002</v>
      </c>
      <c r="I515">
        <v>1.6660999999999999</v>
      </c>
      <c r="J515">
        <v>1.5742</v>
      </c>
      <c r="K515">
        <v>2.7161</v>
      </c>
      <c r="L515">
        <v>2.0112999999999999</v>
      </c>
      <c r="M515">
        <v>93.834000000000003</v>
      </c>
      <c r="N515">
        <v>18.922999999999998</v>
      </c>
      <c r="O515">
        <v>97.384</v>
      </c>
      <c r="P515">
        <v>8.2608999999999995</v>
      </c>
    </row>
    <row r="516" spans="1:16">
      <c r="A516">
        <v>298</v>
      </c>
      <c r="B516">
        <v>0.94843999999999995</v>
      </c>
      <c r="C516">
        <v>492.6</v>
      </c>
      <c r="D516">
        <v>20.538</v>
      </c>
      <c r="E516">
        <v>264.7</v>
      </c>
      <c r="F516">
        <v>600.70000000000005</v>
      </c>
      <c r="G516">
        <v>1.2233000000000001</v>
      </c>
      <c r="H516">
        <v>2.3508</v>
      </c>
      <c r="I516">
        <v>1.6665000000000001</v>
      </c>
      <c r="J516">
        <v>1.5749</v>
      </c>
      <c r="K516">
        <v>2.7172000000000001</v>
      </c>
      <c r="L516">
        <v>2.0127000000000002</v>
      </c>
      <c r="M516">
        <v>93.787999999999997</v>
      </c>
      <c r="N516">
        <v>18.937999999999999</v>
      </c>
      <c r="O516">
        <v>97.283000000000001</v>
      </c>
      <c r="P516">
        <v>8.2645999999999997</v>
      </c>
    </row>
    <row r="517" spans="1:16">
      <c r="A517">
        <v>298.10000000000002</v>
      </c>
      <c r="B517">
        <v>0.95086000000000004</v>
      </c>
      <c r="C517">
        <v>492.44</v>
      </c>
      <c r="D517">
        <v>20.591000000000001</v>
      </c>
      <c r="E517">
        <v>264.97000000000003</v>
      </c>
      <c r="F517">
        <v>600.79</v>
      </c>
      <c r="G517">
        <v>1.2242</v>
      </c>
      <c r="H517">
        <v>2.3508</v>
      </c>
      <c r="I517">
        <v>1.6669</v>
      </c>
      <c r="J517">
        <v>1.5754999999999999</v>
      </c>
      <c r="K517">
        <v>2.7183000000000002</v>
      </c>
      <c r="L517">
        <v>2.0139999999999998</v>
      </c>
      <c r="M517">
        <v>93.741</v>
      </c>
      <c r="N517">
        <v>18.952999999999999</v>
      </c>
      <c r="O517">
        <v>97.182000000000002</v>
      </c>
      <c r="P517">
        <v>8.2683</v>
      </c>
    </row>
    <row r="518" spans="1:16">
      <c r="A518">
        <v>298.2</v>
      </c>
      <c r="B518">
        <v>0.95328999999999997</v>
      </c>
      <c r="C518">
        <v>492.28</v>
      </c>
      <c r="D518">
        <v>20.645</v>
      </c>
      <c r="E518">
        <v>265.24</v>
      </c>
      <c r="F518">
        <v>600.89</v>
      </c>
      <c r="G518">
        <v>1.2251000000000001</v>
      </c>
      <c r="H518">
        <v>2.3506999999999998</v>
      </c>
      <c r="I518">
        <v>1.6673</v>
      </c>
      <c r="J518">
        <v>1.5762</v>
      </c>
      <c r="K518">
        <v>2.7193999999999998</v>
      </c>
      <c r="L518">
        <v>2.0154000000000001</v>
      </c>
      <c r="M518">
        <v>93.694000000000003</v>
      </c>
      <c r="N518">
        <v>18.966999999999999</v>
      </c>
      <c r="O518">
        <v>97.081000000000003</v>
      </c>
      <c r="P518">
        <v>8.2720000000000002</v>
      </c>
    </row>
    <row r="519" spans="1:16">
      <c r="A519">
        <v>298.3</v>
      </c>
      <c r="B519">
        <v>0.95570999999999995</v>
      </c>
      <c r="C519">
        <v>492.13</v>
      </c>
      <c r="D519">
        <v>20.698</v>
      </c>
      <c r="E519">
        <v>265.51</v>
      </c>
      <c r="F519">
        <v>600.99</v>
      </c>
      <c r="G519">
        <v>1.226</v>
      </c>
      <c r="H519">
        <v>2.3506</v>
      </c>
      <c r="I519">
        <v>1.6677</v>
      </c>
      <c r="J519">
        <v>1.5768</v>
      </c>
      <c r="K519">
        <v>2.7204999999999999</v>
      </c>
      <c r="L519">
        <v>2.0167999999999999</v>
      </c>
      <c r="M519">
        <v>93.647999999999996</v>
      </c>
      <c r="N519">
        <v>18.981999999999999</v>
      </c>
      <c r="O519">
        <v>96.98</v>
      </c>
      <c r="P519">
        <v>8.2758000000000003</v>
      </c>
    </row>
    <row r="520" spans="1:16">
      <c r="A520">
        <v>298.39999999999998</v>
      </c>
      <c r="B520">
        <v>0.95814999999999995</v>
      </c>
      <c r="C520">
        <v>491.97</v>
      </c>
      <c r="D520">
        <v>20.751999999999999</v>
      </c>
      <c r="E520">
        <v>265.79000000000002</v>
      </c>
      <c r="F520">
        <v>601.08000000000004</v>
      </c>
      <c r="G520">
        <v>1.2269000000000001</v>
      </c>
      <c r="H520">
        <v>2.3504999999999998</v>
      </c>
      <c r="I520">
        <v>1.6680999999999999</v>
      </c>
      <c r="J520">
        <v>1.5774999999999999</v>
      </c>
      <c r="K520">
        <v>2.7216</v>
      </c>
      <c r="L520">
        <v>2.0182000000000002</v>
      </c>
      <c r="M520">
        <v>93.600999999999999</v>
      </c>
      <c r="N520">
        <v>18.997</v>
      </c>
      <c r="O520">
        <v>96.879000000000005</v>
      </c>
      <c r="P520">
        <v>8.2795000000000005</v>
      </c>
    </row>
    <row r="521" spans="1:16">
      <c r="A521">
        <v>298.5</v>
      </c>
      <c r="B521">
        <v>0.96057999999999999</v>
      </c>
      <c r="C521">
        <v>491.81</v>
      </c>
      <c r="D521">
        <v>20.806000000000001</v>
      </c>
      <c r="E521">
        <v>266.06</v>
      </c>
      <c r="F521">
        <v>601.17999999999995</v>
      </c>
      <c r="G521">
        <v>1.2278</v>
      </c>
      <c r="H521">
        <v>2.3504999999999998</v>
      </c>
      <c r="I521">
        <v>1.6685000000000001</v>
      </c>
      <c r="J521">
        <v>1.5781000000000001</v>
      </c>
      <c r="K521">
        <v>2.7227000000000001</v>
      </c>
      <c r="L521">
        <v>2.0196000000000001</v>
      </c>
      <c r="M521">
        <v>93.555000000000007</v>
      </c>
      <c r="N521">
        <v>19.012</v>
      </c>
      <c r="O521">
        <v>96.778999999999996</v>
      </c>
      <c r="P521">
        <v>8.2833000000000006</v>
      </c>
    </row>
    <row r="522" spans="1:16">
      <c r="A522">
        <v>298.60000000000002</v>
      </c>
      <c r="B522">
        <v>0.96301999999999999</v>
      </c>
      <c r="C522">
        <v>491.66</v>
      </c>
      <c r="D522">
        <v>20.86</v>
      </c>
      <c r="E522">
        <v>266.33</v>
      </c>
      <c r="F522">
        <v>601.27</v>
      </c>
      <c r="G522">
        <v>1.2286999999999999</v>
      </c>
      <c r="H522">
        <v>2.3504</v>
      </c>
      <c r="I522">
        <v>1.6689000000000001</v>
      </c>
      <c r="J522">
        <v>1.5788</v>
      </c>
      <c r="K522">
        <v>2.7238000000000002</v>
      </c>
      <c r="L522">
        <v>2.0209999999999999</v>
      </c>
      <c r="M522">
        <v>93.507999999999996</v>
      </c>
      <c r="N522">
        <v>19.027000000000001</v>
      </c>
      <c r="O522">
        <v>96.677999999999997</v>
      </c>
      <c r="P522">
        <v>8.2870000000000008</v>
      </c>
    </row>
    <row r="523" spans="1:16">
      <c r="A523">
        <v>298.7</v>
      </c>
      <c r="B523">
        <v>0.96547000000000005</v>
      </c>
      <c r="C523">
        <v>491.5</v>
      </c>
      <c r="D523">
        <v>20.914000000000001</v>
      </c>
      <c r="E523">
        <v>266.60000000000002</v>
      </c>
      <c r="F523">
        <v>601.37</v>
      </c>
      <c r="G523">
        <v>1.2296</v>
      </c>
      <c r="H523">
        <v>2.3502999999999998</v>
      </c>
      <c r="I523">
        <v>1.6694</v>
      </c>
      <c r="J523">
        <v>1.5793999999999999</v>
      </c>
      <c r="K523">
        <v>2.7250000000000001</v>
      </c>
      <c r="L523">
        <v>2.0224000000000002</v>
      </c>
      <c r="M523">
        <v>93.460999999999999</v>
      </c>
      <c r="N523">
        <v>19.042000000000002</v>
      </c>
      <c r="O523">
        <v>96.578000000000003</v>
      </c>
      <c r="P523">
        <v>8.2908000000000008</v>
      </c>
    </row>
    <row r="524" spans="1:16">
      <c r="A524">
        <v>298.8</v>
      </c>
      <c r="B524">
        <v>0.96792</v>
      </c>
      <c r="C524">
        <v>491.34</v>
      </c>
      <c r="D524">
        <v>20.969000000000001</v>
      </c>
      <c r="E524">
        <v>266.88</v>
      </c>
      <c r="F524">
        <v>601.46</v>
      </c>
      <c r="G524">
        <v>1.2304999999999999</v>
      </c>
      <c r="H524">
        <v>2.3502999999999998</v>
      </c>
      <c r="I524">
        <v>1.6698</v>
      </c>
      <c r="J524">
        <v>1.58</v>
      </c>
      <c r="K524">
        <v>2.7261000000000002</v>
      </c>
      <c r="L524">
        <v>2.0238</v>
      </c>
      <c r="M524">
        <v>93.415000000000006</v>
      </c>
      <c r="N524">
        <v>19.056999999999999</v>
      </c>
      <c r="O524">
        <v>96.477000000000004</v>
      </c>
      <c r="P524">
        <v>8.2944999999999993</v>
      </c>
    </row>
    <row r="525" spans="1:16">
      <c r="A525">
        <v>298.89999999999998</v>
      </c>
      <c r="B525">
        <v>0.97038000000000002</v>
      </c>
      <c r="C525">
        <v>491.19</v>
      </c>
      <c r="D525">
        <v>21.023</v>
      </c>
      <c r="E525">
        <v>267.14999999999998</v>
      </c>
      <c r="F525">
        <v>601.55999999999995</v>
      </c>
      <c r="G525">
        <v>1.2314000000000001</v>
      </c>
      <c r="H525">
        <v>2.3502000000000001</v>
      </c>
      <c r="I525">
        <v>1.6701999999999999</v>
      </c>
      <c r="J525">
        <v>1.5807</v>
      </c>
      <c r="K525">
        <v>2.7271999999999998</v>
      </c>
      <c r="L525">
        <v>2.0251999999999999</v>
      </c>
      <c r="M525">
        <v>93.367999999999995</v>
      </c>
      <c r="N525">
        <v>19.071000000000002</v>
      </c>
      <c r="O525">
        <v>96.376999999999995</v>
      </c>
      <c r="P525">
        <v>8.2982999999999993</v>
      </c>
    </row>
    <row r="526" spans="1:16">
      <c r="A526">
        <v>299</v>
      </c>
      <c r="B526">
        <v>0.97284000000000004</v>
      </c>
      <c r="C526">
        <v>491.03</v>
      </c>
      <c r="D526">
        <v>21.077999999999999</v>
      </c>
      <c r="E526">
        <v>267.42</v>
      </c>
      <c r="F526">
        <v>601.65</v>
      </c>
      <c r="G526">
        <v>1.2323</v>
      </c>
      <c r="H526">
        <v>2.3500999999999999</v>
      </c>
      <c r="I526">
        <v>1.6706000000000001</v>
      </c>
      <c r="J526">
        <v>1.5812999999999999</v>
      </c>
      <c r="K526">
        <v>2.7282999999999999</v>
      </c>
      <c r="L526">
        <v>2.0266000000000002</v>
      </c>
      <c r="M526">
        <v>93.322000000000003</v>
      </c>
      <c r="N526">
        <v>19.085999999999999</v>
      </c>
      <c r="O526">
        <v>96.277000000000001</v>
      </c>
      <c r="P526">
        <v>8.3020999999999994</v>
      </c>
    </row>
    <row r="527" spans="1:16">
      <c r="A527">
        <v>299.10000000000002</v>
      </c>
      <c r="B527">
        <v>0.97529999999999994</v>
      </c>
      <c r="C527">
        <v>490.87</v>
      </c>
      <c r="D527">
        <v>21.132000000000001</v>
      </c>
      <c r="E527">
        <v>267.69</v>
      </c>
      <c r="F527">
        <v>601.75</v>
      </c>
      <c r="G527">
        <v>1.2332000000000001</v>
      </c>
      <c r="H527">
        <v>2.35</v>
      </c>
      <c r="I527">
        <v>1.671</v>
      </c>
      <c r="J527">
        <v>1.5820000000000001</v>
      </c>
      <c r="K527">
        <v>2.7294</v>
      </c>
      <c r="L527">
        <v>2.028</v>
      </c>
      <c r="M527">
        <v>93.275000000000006</v>
      </c>
      <c r="N527">
        <v>19.100999999999999</v>
      </c>
      <c r="O527">
        <v>96.177000000000007</v>
      </c>
      <c r="P527">
        <v>8.3057999999999996</v>
      </c>
    </row>
    <row r="528" spans="1:16">
      <c r="A528">
        <v>299.2</v>
      </c>
      <c r="B528">
        <v>0.97777000000000003</v>
      </c>
      <c r="C528">
        <v>490.71</v>
      </c>
      <c r="D528">
        <v>21.187000000000001</v>
      </c>
      <c r="E528">
        <v>267.97000000000003</v>
      </c>
      <c r="F528">
        <v>601.84</v>
      </c>
      <c r="G528">
        <v>1.2341</v>
      </c>
      <c r="H528">
        <v>2.35</v>
      </c>
      <c r="I528">
        <v>1.6714</v>
      </c>
      <c r="J528">
        <v>1.5826</v>
      </c>
      <c r="K528">
        <v>2.7305000000000001</v>
      </c>
      <c r="L528">
        <v>2.0293999999999999</v>
      </c>
      <c r="M528">
        <v>93.228999999999999</v>
      </c>
      <c r="N528">
        <v>19.116</v>
      </c>
      <c r="O528">
        <v>96.076999999999998</v>
      </c>
      <c r="P528">
        <v>8.3095999999999997</v>
      </c>
    </row>
    <row r="529" spans="1:16">
      <c r="A529">
        <v>299.3</v>
      </c>
      <c r="B529">
        <v>0.98024</v>
      </c>
      <c r="C529">
        <v>490.56</v>
      </c>
      <c r="D529">
        <v>21.242000000000001</v>
      </c>
      <c r="E529">
        <v>268.24</v>
      </c>
      <c r="F529">
        <v>601.94000000000005</v>
      </c>
      <c r="G529">
        <v>1.2350000000000001</v>
      </c>
      <c r="H529">
        <v>2.3498999999999999</v>
      </c>
      <c r="I529">
        <v>1.6718</v>
      </c>
      <c r="J529">
        <v>1.5832999999999999</v>
      </c>
      <c r="K529">
        <v>2.7317</v>
      </c>
      <c r="L529">
        <v>2.0308000000000002</v>
      </c>
      <c r="M529">
        <v>93.183000000000007</v>
      </c>
      <c r="N529">
        <v>19.131</v>
      </c>
      <c r="O529">
        <v>95.977000000000004</v>
      </c>
      <c r="P529">
        <v>8.3133999999999997</v>
      </c>
    </row>
    <row r="530" spans="1:16">
      <c r="A530">
        <v>299.39999999999998</v>
      </c>
      <c r="B530">
        <v>0.98272000000000004</v>
      </c>
      <c r="C530">
        <v>490.4</v>
      </c>
      <c r="D530">
        <v>21.297000000000001</v>
      </c>
      <c r="E530">
        <v>268.51</v>
      </c>
      <c r="F530">
        <v>602.03</v>
      </c>
      <c r="G530">
        <v>1.2359</v>
      </c>
      <c r="H530">
        <v>2.3498000000000001</v>
      </c>
      <c r="I530">
        <v>1.6722999999999999</v>
      </c>
      <c r="J530">
        <v>1.5839000000000001</v>
      </c>
      <c r="K530">
        <v>2.7328000000000001</v>
      </c>
      <c r="L530">
        <v>2.0322</v>
      </c>
      <c r="M530">
        <v>93.135999999999996</v>
      </c>
      <c r="N530">
        <v>19.146000000000001</v>
      </c>
      <c r="O530">
        <v>95.876999999999995</v>
      </c>
      <c r="P530">
        <v>8.3171999999999997</v>
      </c>
    </row>
    <row r="531" spans="1:16">
      <c r="A531">
        <v>299.5</v>
      </c>
      <c r="B531">
        <v>0.98519999999999996</v>
      </c>
      <c r="C531">
        <v>490.24</v>
      </c>
      <c r="D531">
        <v>21.352</v>
      </c>
      <c r="E531">
        <v>268.79000000000002</v>
      </c>
      <c r="F531">
        <v>602.13</v>
      </c>
      <c r="G531">
        <v>1.2366999999999999</v>
      </c>
      <c r="H531">
        <v>2.3496999999999999</v>
      </c>
      <c r="I531">
        <v>1.6727000000000001</v>
      </c>
      <c r="J531">
        <v>1.5846</v>
      </c>
      <c r="K531">
        <v>2.7339000000000002</v>
      </c>
      <c r="L531">
        <v>2.0335999999999999</v>
      </c>
      <c r="M531">
        <v>93.09</v>
      </c>
      <c r="N531">
        <v>19.161000000000001</v>
      </c>
      <c r="O531">
        <v>95.777000000000001</v>
      </c>
      <c r="P531">
        <v>8.3209999999999997</v>
      </c>
    </row>
    <row r="532" spans="1:16">
      <c r="A532">
        <v>299.60000000000002</v>
      </c>
      <c r="B532">
        <v>0.98768999999999996</v>
      </c>
      <c r="C532">
        <v>490.08</v>
      </c>
      <c r="D532">
        <v>21.407</v>
      </c>
      <c r="E532">
        <v>269.06</v>
      </c>
      <c r="F532">
        <v>602.22</v>
      </c>
      <c r="G532">
        <v>1.2376</v>
      </c>
      <c r="H532">
        <v>2.3496999999999999</v>
      </c>
      <c r="I532">
        <v>1.6731</v>
      </c>
      <c r="J532">
        <v>1.5851999999999999</v>
      </c>
      <c r="K532">
        <v>2.7351000000000001</v>
      </c>
      <c r="L532">
        <v>2.0350000000000001</v>
      </c>
      <c r="M532">
        <v>93.043000000000006</v>
      </c>
      <c r="N532">
        <v>19.175999999999998</v>
      </c>
      <c r="O532">
        <v>95.677000000000007</v>
      </c>
      <c r="P532">
        <v>8.3247999999999998</v>
      </c>
    </row>
    <row r="533" spans="1:16">
      <c r="A533">
        <v>299.7</v>
      </c>
      <c r="B533">
        <v>0.99017999999999995</v>
      </c>
      <c r="C533">
        <v>489.92</v>
      </c>
      <c r="D533">
        <v>21.463000000000001</v>
      </c>
      <c r="E533">
        <v>269.33</v>
      </c>
      <c r="F533">
        <v>602.32000000000005</v>
      </c>
      <c r="G533">
        <v>1.2384999999999999</v>
      </c>
      <c r="H533">
        <v>2.3496000000000001</v>
      </c>
      <c r="I533">
        <v>1.6735</v>
      </c>
      <c r="J533">
        <v>1.5859000000000001</v>
      </c>
      <c r="K533">
        <v>2.7362000000000002</v>
      </c>
      <c r="L533">
        <v>2.0365000000000002</v>
      </c>
      <c r="M533">
        <v>92.997</v>
      </c>
      <c r="N533">
        <v>19.190999999999999</v>
      </c>
      <c r="O533">
        <v>95.576999999999998</v>
      </c>
      <c r="P533">
        <v>8.3285999999999998</v>
      </c>
    </row>
    <row r="534" spans="1:16">
      <c r="A534">
        <v>299.8</v>
      </c>
      <c r="B534">
        <v>0.99268000000000001</v>
      </c>
      <c r="C534">
        <v>489.76</v>
      </c>
      <c r="D534">
        <v>21.518000000000001</v>
      </c>
      <c r="E534">
        <v>269.61</v>
      </c>
      <c r="F534">
        <v>602.41</v>
      </c>
      <c r="G534">
        <v>1.2394000000000001</v>
      </c>
      <c r="H534">
        <v>2.3494999999999999</v>
      </c>
      <c r="I534">
        <v>1.6738999999999999</v>
      </c>
      <c r="J534">
        <v>1.5865</v>
      </c>
      <c r="K534">
        <v>2.7372999999999998</v>
      </c>
      <c r="L534">
        <v>2.0379</v>
      </c>
      <c r="M534">
        <v>92.950999999999993</v>
      </c>
      <c r="N534">
        <v>19.207000000000001</v>
      </c>
      <c r="O534">
        <v>95.477999999999994</v>
      </c>
      <c r="P534">
        <v>8.3323999999999998</v>
      </c>
    </row>
    <row r="535" spans="1:16">
      <c r="A535">
        <v>299.89999999999998</v>
      </c>
      <c r="B535">
        <v>0.99517999999999995</v>
      </c>
      <c r="C535">
        <v>489.61</v>
      </c>
      <c r="D535">
        <v>21.574000000000002</v>
      </c>
      <c r="E535">
        <v>269.88</v>
      </c>
      <c r="F535">
        <v>602.51</v>
      </c>
      <c r="G535">
        <v>1.2403</v>
      </c>
      <c r="H535">
        <v>2.3494999999999999</v>
      </c>
      <c r="I535">
        <v>1.6742999999999999</v>
      </c>
      <c r="J535">
        <v>1.5871999999999999</v>
      </c>
      <c r="K535">
        <v>2.7385000000000002</v>
      </c>
      <c r="L535">
        <v>2.0392999999999999</v>
      </c>
      <c r="M535">
        <v>92.903999999999996</v>
      </c>
      <c r="N535">
        <v>19.222000000000001</v>
      </c>
      <c r="O535">
        <v>95.378</v>
      </c>
      <c r="P535">
        <v>8.3361999999999998</v>
      </c>
    </row>
    <row r="536" spans="1:16">
      <c r="A536">
        <v>300</v>
      </c>
      <c r="B536">
        <v>0.99768000000000001</v>
      </c>
      <c r="C536">
        <v>489.45</v>
      </c>
      <c r="D536">
        <v>21.63</v>
      </c>
      <c r="E536">
        <v>270.14999999999998</v>
      </c>
      <c r="F536">
        <v>602.6</v>
      </c>
      <c r="G536">
        <v>1.2412000000000001</v>
      </c>
      <c r="H536">
        <v>2.3494000000000002</v>
      </c>
      <c r="I536">
        <v>1.6748000000000001</v>
      </c>
      <c r="J536">
        <v>1.5878000000000001</v>
      </c>
      <c r="K536">
        <v>2.7395999999999998</v>
      </c>
      <c r="L536">
        <v>2.0407999999999999</v>
      </c>
      <c r="M536">
        <v>92.858000000000004</v>
      </c>
      <c r="N536">
        <v>19.236999999999998</v>
      </c>
      <c r="O536">
        <v>95.278999999999996</v>
      </c>
      <c r="P536">
        <v>8.34</v>
      </c>
    </row>
    <row r="537" spans="1:16">
      <c r="A537">
        <v>300.10000000000002</v>
      </c>
      <c r="B537">
        <v>1.0002</v>
      </c>
      <c r="C537">
        <v>489.29</v>
      </c>
      <c r="D537">
        <v>21.684999999999999</v>
      </c>
      <c r="E537">
        <v>270.43</v>
      </c>
      <c r="F537">
        <v>602.70000000000005</v>
      </c>
      <c r="G537">
        <v>1.2421</v>
      </c>
      <c r="H537">
        <v>2.3492999999999999</v>
      </c>
      <c r="I537">
        <v>1.6752</v>
      </c>
      <c r="J537">
        <v>1.5885</v>
      </c>
      <c r="K537">
        <v>2.7408000000000001</v>
      </c>
      <c r="L537">
        <v>2.0421999999999998</v>
      </c>
      <c r="M537">
        <v>92.811999999999998</v>
      </c>
      <c r="N537">
        <v>19.251999999999999</v>
      </c>
      <c r="O537">
        <v>95.18</v>
      </c>
      <c r="P537">
        <v>8.3437999999999999</v>
      </c>
    </row>
    <row r="538" spans="1:16">
      <c r="A538">
        <v>300.2</v>
      </c>
      <c r="B538">
        <v>1.0026999999999999</v>
      </c>
      <c r="C538">
        <v>489.13</v>
      </c>
      <c r="D538">
        <v>21.741</v>
      </c>
      <c r="E538">
        <v>270.7</v>
      </c>
      <c r="F538">
        <v>602.79</v>
      </c>
      <c r="G538">
        <v>1.2430000000000001</v>
      </c>
      <c r="H538">
        <v>2.3492000000000002</v>
      </c>
      <c r="I538">
        <v>1.6756</v>
      </c>
      <c r="J538">
        <v>1.5891</v>
      </c>
      <c r="K538">
        <v>2.7418999999999998</v>
      </c>
      <c r="L538">
        <v>2.0436000000000001</v>
      </c>
      <c r="M538">
        <v>92.765000000000001</v>
      </c>
      <c r="N538">
        <v>19.266999999999999</v>
      </c>
      <c r="O538">
        <v>95.08</v>
      </c>
      <c r="P538">
        <v>8.3475999999999999</v>
      </c>
    </row>
    <row r="539" spans="1:16">
      <c r="A539">
        <v>300.3</v>
      </c>
      <c r="B539">
        <v>1.0052000000000001</v>
      </c>
      <c r="C539">
        <v>488.97</v>
      </c>
      <c r="D539">
        <v>21.797999999999998</v>
      </c>
      <c r="E539">
        <v>270.98</v>
      </c>
      <c r="F539">
        <v>602.89</v>
      </c>
      <c r="G539">
        <v>1.2439</v>
      </c>
      <c r="H539">
        <v>2.3492000000000002</v>
      </c>
      <c r="I539">
        <v>1.6759999999999999</v>
      </c>
      <c r="J539">
        <v>1.5898000000000001</v>
      </c>
      <c r="K539">
        <v>2.7429999999999999</v>
      </c>
      <c r="L539">
        <v>2.0451000000000001</v>
      </c>
      <c r="M539">
        <v>92.718999999999994</v>
      </c>
      <c r="N539">
        <v>19.282</v>
      </c>
      <c r="O539">
        <v>94.980999999999995</v>
      </c>
      <c r="P539">
        <v>8.3514999999999997</v>
      </c>
    </row>
    <row r="540" spans="1:16">
      <c r="A540">
        <v>300.39999999999998</v>
      </c>
      <c r="B540">
        <v>1.0078</v>
      </c>
      <c r="C540">
        <v>488.81</v>
      </c>
      <c r="D540">
        <v>21.853999999999999</v>
      </c>
      <c r="E540">
        <v>271.25</v>
      </c>
      <c r="F540">
        <v>602.98</v>
      </c>
      <c r="G540">
        <v>1.2447999999999999</v>
      </c>
      <c r="H540">
        <v>2.3491</v>
      </c>
      <c r="I540">
        <v>1.6763999999999999</v>
      </c>
      <c r="J540">
        <v>1.5904</v>
      </c>
      <c r="K540">
        <v>2.7442000000000002</v>
      </c>
      <c r="L540">
        <v>2.0465</v>
      </c>
      <c r="M540">
        <v>92.673000000000002</v>
      </c>
      <c r="N540">
        <v>19.297999999999998</v>
      </c>
      <c r="O540">
        <v>94.882000000000005</v>
      </c>
      <c r="P540">
        <v>8.3552999999999997</v>
      </c>
    </row>
    <row r="541" spans="1:16">
      <c r="A541">
        <v>300.5</v>
      </c>
      <c r="B541">
        <v>1.0103</v>
      </c>
      <c r="C541">
        <v>488.65</v>
      </c>
      <c r="D541">
        <v>21.91</v>
      </c>
      <c r="E541">
        <v>271.52</v>
      </c>
      <c r="F541">
        <v>603.07000000000005</v>
      </c>
      <c r="G541">
        <v>1.2457</v>
      </c>
      <c r="H541">
        <v>2.3490000000000002</v>
      </c>
      <c r="I541">
        <v>1.6769000000000001</v>
      </c>
      <c r="J541">
        <v>1.5911</v>
      </c>
      <c r="K541">
        <v>2.7452999999999999</v>
      </c>
      <c r="L541">
        <v>2.048</v>
      </c>
      <c r="M541">
        <v>92.626999999999995</v>
      </c>
      <c r="N541">
        <v>19.312999999999999</v>
      </c>
      <c r="O541">
        <v>94.783000000000001</v>
      </c>
      <c r="P541">
        <v>8.3590999999999998</v>
      </c>
    </row>
    <row r="542" spans="1:16">
      <c r="A542">
        <v>300.60000000000002</v>
      </c>
      <c r="B542">
        <v>1.0127999999999999</v>
      </c>
      <c r="C542">
        <v>488.49</v>
      </c>
      <c r="D542">
        <v>21.966999999999999</v>
      </c>
      <c r="E542">
        <v>271.8</v>
      </c>
      <c r="F542">
        <v>603.16999999999996</v>
      </c>
      <c r="G542">
        <v>1.2465999999999999</v>
      </c>
      <c r="H542">
        <v>2.3490000000000002</v>
      </c>
      <c r="I542">
        <v>1.6773</v>
      </c>
      <c r="J542">
        <v>1.5916999999999999</v>
      </c>
      <c r="K542">
        <v>2.7465000000000002</v>
      </c>
      <c r="L542">
        <v>2.0493999999999999</v>
      </c>
      <c r="M542">
        <v>92.581000000000003</v>
      </c>
      <c r="N542">
        <v>19.327999999999999</v>
      </c>
      <c r="O542">
        <v>94.683999999999997</v>
      </c>
      <c r="P542">
        <v>8.3629999999999995</v>
      </c>
    </row>
    <row r="543" spans="1:16">
      <c r="A543">
        <v>300.7</v>
      </c>
      <c r="B543">
        <v>1.0154000000000001</v>
      </c>
      <c r="C543">
        <v>488.33</v>
      </c>
      <c r="D543">
        <v>22.023</v>
      </c>
      <c r="E543">
        <v>272.07</v>
      </c>
      <c r="F543">
        <v>603.26</v>
      </c>
      <c r="G543">
        <v>1.2475000000000001</v>
      </c>
      <c r="H543">
        <v>2.3489</v>
      </c>
      <c r="I543">
        <v>1.6777</v>
      </c>
      <c r="J543">
        <v>1.5924</v>
      </c>
      <c r="K543">
        <v>2.7477</v>
      </c>
      <c r="L543">
        <v>2.0508999999999999</v>
      </c>
      <c r="M543">
        <v>92.534000000000006</v>
      </c>
      <c r="N543">
        <v>19.343</v>
      </c>
      <c r="O543">
        <v>94.584999999999994</v>
      </c>
      <c r="P543">
        <v>8.3667999999999996</v>
      </c>
    </row>
    <row r="544" spans="1:16">
      <c r="A544">
        <v>300.8</v>
      </c>
      <c r="B544">
        <v>1.0179</v>
      </c>
      <c r="C544">
        <v>488.17</v>
      </c>
      <c r="D544">
        <v>22.08</v>
      </c>
      <c r="E544">
        <v>272.35000000000002</v>
      </c>
      <c r="F544">
        <v>603.36</v>
      </c>
      <c r="G544">
        <v>1.2484</v>
      </c>
      <c r="H544">
        <v>2.3488000000000002</v>
      </c>
      <c r="I544">
        <v>1.6780999999999999</v>
      </c>
      <c r="J544">
        <v>1.5931</v>
      </c>
      <c r="K544">
        <v>2.7488000000000001</v>
      </c>
      <c r="L544">
        <v>2.0524</v>
      </c>
      <c r="M544">
        <v>92.488</v>
      </c>
      <c r="N544">
        <v>19.359000000000002</v>
      </c>
      <c r="O544">
        <v>94.486000000000004</v>
      </c>
      <c r="P544">
        <v>8.3706999999999994</v>
      </c>
    </row>
    <row r="545" spans="1:16">
      <c r="A545">
        <v>300.89999999999998</v>
      </c>
      <c r="B545">
        <v>1.0204</v>
      </c>
      <c r="C545">
        <v>488.01</v>
      </c>
      <c r="D545">
        <v>22.137</v>
      </c>
      <c r="E545">
        <v>272.62</v>
      </c>
      <c r="F545">
        <v>603.45000000000005</v>
      </c>
      <c r="G545">
        <v>1.2493000000000001</v>
      </c>
      <c r="H545">
        <v>2.3487</v>
      </c>
      <c r="I545">
        <v>1.6785000000000001</v>
      </c>
      <c r="J545">
        <v>1.5936999999999999</v>
      </c>
      <c r="K545">
        <v>2.75</v>
      </c>
      <c r="L545">
        <v>2.0537999999999998</v>
      </c>
      <c r="M545">
        <v>92.441999999999993</v>
      </c>
      <c r="N545">
        <v>19.373999999999999</v>
      </c>
      <c r="O545">
        <v>94.388000000000005</v>
      </c>
      <c r="P545">
        <v>8.3745999999999992</v>
      </c>
    </row>
    <row r="546" spans="1:16">
      <c r="A546">
        <v>301</v>
      </c>
      <c r="B546">
        <v>1.0229999999999999</v>
      </c>
      <c r="C546">
        <v>487.86</v>
      </c>
      <c r="D546">
        <v>22.193999999999999</v>
      </c>
      <c r="E546">
        <v>272.89999999999998</v>
      </c>
      <c r="F546">
        <v>603.54</v>
      </c>
      <c r="G546">
        <v>1.2502</v>
      </c>
      <c r="H546">
        <v>2.3487</v>
      </c>
      <c r="I546">
        <v>1.679</v>
      </c>
      <c r="J546">
        <v>1.5944</v>
      </c>
      <c r="K546">
        <v>2.7511000000000001</v>
      </c>
      <c r="L546">
        <v>2.0552999999999999</v>
      </c>
      <c r="M546">
        <v>92.396000000000001</v>
      </c>
      <c r="N546">
        <v>19.388999999999999</v>
      </c>
      <c r="O546">
        <v>94.289000000000001</v>
      </c>
      <c r="P546">
        <v>8.3783999999999992</v>
      </c>
    </row>
    <row r="547" spans="1:16">
      <c r="A547">
        <v>301.10000000000002</v>
      </c>
      <c r="B547">
        <v>1.0255000000000001</v>
      </c>
      <c r="C547">
        <v>487.7</v>
      </c>
      <c r="D547">
        <v>22.251000000000001</v>
      </c>
      <c r="E547">
        <v>273.17</v>
      </c>
      <c r="F547">
        <v>603.64</v>
      </c>
      <c r="G547">
        <v>1.2511000000000001</v>
      </c>
      <c r="H547">
        <v>2.3485999999999998</v>
      </c>
      <c r="I547">
        <v>1.6794</v>
      </c>
      <c r="J547">
        <v>1.595</v>
      </c>
      <c r="K547">
        <v>2.7523</v>
      </c>
      <c r="L547">
        <v>2.0568</v>
      </c>
      <c r="M547">
        <v>92.35</v>
      </c>
      <c r="N547">
        <v>19.405000000000001</v>
      </c>
      <c r="O547">
        <v>94.191000000000003</v>
      </c>
      <c r="P547">
        <v>8.3823000000000008</v>
      </c>
    </row>
    <row r="548" spans="1:16">
      <c r="A548">
        <v>301.2</v>
      </c>
      <c r="B548">
        <v>1.0281</v>
      </c>
      <c r="C548">
        <v>487.54</v>
      </c>
      <c r="D548">
        <v>22.308</v>
      </c>
      <c r="E548">
        <v>273.45</v>
      </c>
      <c r="F548">
        <v>603.73</v>
      </c>
      <c r="G548">
        <v>1.252</v>
      </c>
      <c r="H548">
        <v>2.3485</v>
      </c>
      <c r="I548">
        <v>1.6798</v>
      </c>
      <c r="J548">
        <v>1.5956999999999999</v>
      </c>
      <c r="K548">
        <v>2.7534999999999998</v>
      </c>
      <c r="L548">
        <v>2.0581999999999998</v>
      </c>
      <c r="M548">
        <v>92.304000000000002</v>
      </c>
      <c r="N548">
        <v>19.420000000000002</v>
      </c>
      <c r="O548">
        <v>94.091999999999999</v>
      </c>
      <c r="P548">
        <v>8.3862000000000005</v>
      </c>
    </row>
    <row r="549" spans="1:16">
      <c r="A549">
        <v>301.3</v>
      </c>
      <c r="B549">
        <v>1.0306999999999999</v>
      </c>
      <c r="C549">
        <v>487.38</v>
      </c>
      <c r="D549">
        <v>22.366</v>
      </c>
      <c r="E549">
        <v>273.72000000000003</v>
      </c>
      <c r="F549">
        <v>603.82000000000005</v>
      </c>
      <c r="G549">
        <v>1.2528999999999999</v>
      </c>
      <c r="H549">
        <v>2.3485</v>
      </c>
      <c r="I549">
        <v>1.6801999999999999</v>
      </c>
      <c r="J549">
        <v>1.5963000000000001</v>
      </c>
      <c r="K549">
        <v>2.7545999999999999</v>
      </c>
      <c r="L549">
        <v>2.0596999999999999</v>
      </c>
      <c r="M549">
        <v>92.257999999999996</v>
      </c>
      <c r="N549">
        <v>19.434999999999999</v>
      </c>
      <c r="O549">
        <v>93.994</v>
      </c>
      <c r="P549">
        <v>8.3901000000000003</v>
      </c>
    </row>
    <row r="550" spans="1:16">
      <c r="A550">
        <v>301.39999999999998</v>
      </c>
      <c r="B550">
        <v>1.0331999999999999</v>
      </c>
      <c r="C550">
        <v>487.21</v>
      </c>
      <c r="D550">
        <v>22.422999999999998</v>
      </c>
      <c r="E550">
        <v>274</v>
      </c>
      <c r="F550">
        <v>603.91999999999996</v>
      </c>
      <c r="G550">
        <v>1.2538</v>
      </c>
      <c r="H550">
        <v>2.3483999999999998</v>
      </c>
      <c r="I550">
        <v>1.6806000000000001</v>
      </c>
      <c r="J550">
        <v>1.597</v>
      </c>
      <c r="K550">
        <v>2.7557999999999998</v>
      </c>
      <c r="L550">
        <v>2.0611999999999999</v>
      </c>
      <c r="M550">
        <v>92.212000000000003</v>
      </c>
      <c r="N550">
        <v>19.451000000000001</v>
      </c>
      <c r="O550">
        <v>93.896000000000001</v>
      </c>
      <c r="P550">
        <v>8.3939000000000004</v>
      </c>
    </row>
    <row r="551" spans="1:16">
      <c r="A551">
        <v>301.5</v>
      </c>
      <c r="B551">
        <v>1.0358000000000001</v>
      </c>
      <c r="C551">
        <v>487.05</v>
      </c>
      <c r="D551">
        <v>22.481000000000002</v>
      </c>
      <c r="E551">
        <v>274.27</v>
      </c>
      <c r="F551">
        <v>604.01</v>
      </c>
      <c r="G551">
        <v>1.2546999999999999</v>
      </c>
      <c r="H551">
        <v>2.3483000000000001</v>
      </c>
      <c r="I551">
        <v>1.6811</v>
      </c>
      <c r="J551">
        <v>1.5976999999999999</v>
      </c>
      <c r="K551">
        <v>2.7570000000000001</v>
      </c>
      <c r="L551">
        <v>2.0627</v>
      </c>
      <c r="M551">
        <v>92.165999999999997</v>
      </c>
      <c r="N551">
        <v>19.466000000000001</v>
      </c>
      <c r="O551">
        <v>93.796999999999997</v>
      </c>
      <c r="P551">
        <v>8.3978000000000002</v>
      </c>
    </row>
    <row r="552" spans="1:16">
      <c r="A552">
        <v>301.60000000000002</v>
      </c>
      <c r="B552">
        <v>1.0384</v>
      </c>
      <c r="C552">
        <v>486.89</v>
      </c>
      <c r="D552">
        <v>22.539000000000001</v>
      </c>
      <c r="E552">
        <v>274.55</v>
      </c>
      <c r="F552">
        <v>604.1</v>
      </c>
      <c r="G552">
        <v>1.2556</v>
      </c>
      <c r="H552">
        <v>2.3481999999999998</v>
      </c>
      <c r="I552">
        <v>1.6815</v>
      </c>
      <c r="J552">
        <v>1.5983000000000001</v>
      </c>
      <c r="K552">
        <v>2.7582</v>
      </c>
      <c r="L552">
        <v>2.0642</v>
      </c>
      <c r="M552">
        <v>92.12</v>
      </c>
      <c r="N552">
        <v>19.481999999999999</v>
      </c>
      <c r="O552">
        <v>93.698999999999998</v>
      </c>
      <c r="P552">
        <v>8.4016999999999999</v>
      </c>
    </row>
    <row r="553" spans="1:16">
      <c r="A553">
        <v>301.7</v>
      </c>
      <c r="B553">
        <v>1.0409999999999999</v>
      </c>
      <c r="C553">
        <v>486.73</v>
      </c>
      <c r="D553">
        <v>22.597000000000001</v>
      </c>
      <c r="E553">
        <v>274.82</v>
      </c>
      <c r="F553">
        <v>604.20000000000005</v>
      </c>
      <c r="G553">
        <v>1.2565</v>
      </c>
      <c r="H553">
        <v>2.3481999999999998</v>
      </c>
      <c r="I553">
        <v>1.6819</v>
      </c>
      <c r="J553">
        <v>1.599</v>
      </c>
      <c r="K553">
        <v>2.7593000000000001</v>
      </c>
      <c r="L553">
        <v>2.0657000000000001</v>
      </c>
      <c r="M553">
        <v>92.073999999999998</v>
      </c>
      <c r="N553">
        <v>19.497</v>
      </c>
      <c r="O553">
        <v>93.600999999999999</v>
      </c>
      <c r="P553">
        <v>8.4055999999999997</v>
      </c>
    </row>
    <row r="554" spans="1:16">
      <c r="A554">
        <v>301.8</v>
      </c>
      <c r="B554">
        <v>1.0436000000000001</v>
      </c>
      <c r="C554">
        <v>486.57</v>
      </c>
      <c r="D554">
        <v>22.655000000000001</v>
      </c>
      <c r="E554">
        <v>275.10000000000002</v>
      </c>
      <c r="F554">
        <v>604.29</v>
      </c>
      <c r="G554">
        <v>1.2574000000000001</v>
      </c>
      <c r="H554">
        <v>2.3481000000000001</v>
      </c>
      <c r="I554">
        <v>1.6822999999999999</v>
      </c>
      <c r="J554">
        <v>1.5995999999999999</v>
      </c>
      <c r="K554">
        <v>2.7605</v>
      </c>
      <c r="L554">
        <v>2.0672000000000001</v>
      </c>
      <c r="M554">
        <v>92.028000000000006</v>
      </c>
      <c r="N554">
        <v>19.513000000000002</v>
      </c>
      <c r="O554">
        <v>93.503</v>
      </c>
      <c r="P554">
        <v>8.4094999999999995</v>
      </c>
    </row>
    <row r="555" spans="1:16">
      <c r="A555">
        <v>301.89999999999998</v>
      </c>
      <c r="B555">
        <v>1.0462</v>
      </c>
      <c r="C555">
        <v>486.41</v>
      </c>
      <c r="D555">
        <v>22.713000000000001</v>
      </c>
      <c r="E555">
        <v>275.38</v>
      </c>
      <c r="F555">
        <v>604.38</v>
      </c>
      <c r="G555">
        <v>1.2582</v>
      </c>
      <c r="H555">
        <v>2.3479999999999999</v>
      </c>
      <c r="I555">
        <v>1.6828000000000001</v>
      </c>
      <c r="J555">
        <v>1.6003000000000001</v>
      </c>
      <c r="K555">
        <v>2.7616999999999998</v>
      </c>
      <c r="L555">
        <v>2.0687000000000002</v>
      </c>
      <c r="M555">
        <v>91.981999999999999</v>
      </c>
      <c r="N555">
        <v>19.527999999999999</v>
      </c>
      <c r="O555">
        <v>93.405000000000001</v>
      </c>
      <c r="P555">
        <v>8.4133999999999993</v>
      </c>
    </row>
    <row r="556" spans="1:16">
      <c r="A556">
        <v>302</v>
      </c>
      <c r="B556">
        <v>1.0488</v>
      </c>
      <c r="C556">
        <v>486.25</v>
      </c>
      <c r="D556">
        <v>22.771000000000001</v>
      </c>
      <c r="E556">
        <v>275.64999999999998</v>
      </c>
      <c r="F556">
        <v>604.48</v>
      </c>
      <c r="G556">
        <v>1.2591000000000001</v>
      </c>
      <c r="H556">
        <v>2.3479999999999999</v>
      </c>
      <c r="I556">
        <v>1.6832</v>
      </c>
      <c r="J556">
        <v>1.601</v>
      </c>
      <c r="K556">
        <v>2.7629000000000001</v>
      </c>
      <c r="L556">
        <v>2.0701999999999998</v>
      </c>
      <c r="M556">
        <v>91.936000000000007</v>
      </c>
      <c r="N556">
        <v>19.544</v>
      </c>
      <c r="O556">
        <v>93.307000000000002</v>
      </c>
      <c r="P556">
        <v>8.4174000000000007</v>
      </c>
    </row>
    <row r="557" spans="1:16">
      <c r="A557">
        <v>302.10000000000002</v>
      </c>
      <c r="B557">
        <v>1.0513999999999999</v>
      </c>
      <c r="C557">
        <v>486.09</v>
      </c>
      <c r="D557">
        <v>22.829000000000001</v>
      </c>
      <c r="E557">
        <v>275.93</v>
      </c>
      <c r="F557">
        <v>604.57000000000005</v>
      </c>
      <c r="G557">
        <v>1.26</v>
      </c>
      <c r="H557">
        <v>2.3479000000000001</v>
      </c>
      <c r="I557">
        <v>1.6836</v>
      </c>
      <c r="J557">
        <v>1.6015999999999999</v>
      </c>
      <c r="K557">
        <v>2.7641</v>
      </c>
      <c r="L557">
        <v>2.0716999999999999</v>
      </c>
      <c r="M557">
        <v>91.89</v>
      </c>
      <c r="N557">
        <v>19.559000000000001</v>
      </c>
      <c r="O557">
        <v>93.21</v>
      </c>
      <c r="P557">
        <v>8.4213000000000005</v>
      </c>
    </row>
    <row r="558" spans="1:16">
      <c r="A558">
        <v>302.2</v>
      </c>
      <c r="B558">
        <v>1.054</v>
      </c>
      <c r="C558">
        <v>485.93</v>
      </c>
      <c r="D558">
        <v>22.888000000000002</v>
      </c>
      <c r="E558">
        <v>276.2</v>
      </c>
      <c r="F558">
        <v>604.66</v>
      </c>
      <c r="G558">
        <v>1.2608999999999999</v>
      </c>
      <c r="H558">
        <v>2.3477999999999999</v>
      </c>
      <c r="I558">
        <v>1.6839999999999999</v>
      </c>
      <c r="J558">
        <v>1.6023000000000001</v>
      </c>
      <c r="K558">
        <v>2.7652999999999999</v>
      </c>
      <c r="L558">
        <v>2.0731999999999999</v>
      </c>
      <c r="M558">
        <v>91.843999999999994</v>
      </c>
      <c r="N558">
        <v>19.574999999999999</v>
      </c>
      <c r="O558">
        <v>93.111999999999995</v>
      </c>
      <c r="P558">
        <v>8.4252000000000002</v>
      </c>
    </row>
    <row r="559" spans="1:16">
      <c r="A559">
        <v>302.3</v>
      </c>
      <c r="B559">
        <v>1.0566</v>
      </c>
      <c r="C559">
        <v>485.77</v>
      </c>
      <c r="D559">
        <v>22.946999999999999</v>
      </c>
      <c r="E559">
        <v>276.48</v>
      </c>
      <c r="F559">
        <v>604.75</v>
      </c>
      <c r="G559">
        <v>1.2618</v>
      </c>
      <c r="H559">
        <v>2.3477999999999999</v>
      </c>
      <c r="I559">
        <v>1.6843999999999999</v>
      </c>
      <c r="J559">
        <v>1.6029</v>
      </c>
      <c r="K559">
        <v>2.7665000000000002</v>
      </c>
      <c r="L559">
        <v>2.0747</v>
      </c>
      <c r="M559">
        <v>91.798000000000002</v>
      </c>
      <c r="N559">
        <v>19.591000000000001</v>
      </c>
      <c r="O559">
        <v>93.013999999999996</v>
      </c>
      <c r="P559">
        <v>8.4291</v>
      </c>
    </row>
    <row r="560" spans="1:16">
      <c r="A560">
        <v>302.39999999999998</v>
      </c>
      <c r="B560">
        <v>1.0591999999999999</v>
      </c>
      <c r="C560">
        <v>485.61</v>
      </c>
      <c r="D560">
        <v>23.004999999999999</v>
      </c>
      <c r="E560">
        <v>276.76</v>
      </c>
      <c r="F560">
        <v>604.85</v>
      </c>
      <c r="G560">
        <v>1.2626999999999999</v>
      </c>
      <c r="H560">
        <v>2.3477000000000001</v>
      </c>
      <c r="I560">
        <v>1.6849000000000001</v>
      </c>
      <c r="J560">
        <v>1.6035999999999999</v>
      </c>
      <c r="K560">
        <v>2.7677</v>
      </c>
      <c r="L560">
        <v>2.0762</v>
      </c>
      <c r="M560">
        <v>91.751999999999995</v>
      </c>
      <c r="N560">
        <v>19.606000000000002</v>
      </c>
      <c r="O560">
        <v>92.917000000000002</v>
      </c>
      <c r="P560">
        <v>8.4330999999999996</v>
      </c>
    </row>
    <row r="561" spans="1:16">
      <c r="A561">
        <v>302.5</v>
      </c>
      <c r="B561">
        <v>1.0618000000000001</v>
      </c>
      <c r="C561">
        <v>485.44</v>
      </c>
      <c r="D561">
        <v>23.064</v>
      </c>
      <c r="E561">
        <v>277.02999999999997</v>
      </c>
      <c r="F561">
        <v>604.94000000000005</v>
      </c>
      <c r="G561">
        <v>1.2636000000000001</v>
      </c>
      <c r="H561">
        <v>2.3475999999999999</v>
      </c>
      <c r="I561">
        <v>1.6853</v>
      </c>
      <c r="J561">
        <v>1.6043000000000001</v>
      </c>
      <c r="K561">
        <v>2.7688999999999999</v>
      </c>
      <c r="L561">
        <v>2.0777000000000001</v>
      </c>
      <c r="M561">
        <v>91.706000000000003</v>
      </c>
      <c r="N561">
        <v>19.622</v>
      </c>
      <c r="O561">
        <v>92.819000000000003</v>
      </c>
      <c r="P561">
        <v>8.4369999999999994</v>
      </c>
    </row>
    <row r="562" spans="1:16">
      <c r="A562">
        <v>302.60000000000002</v>
      </c>
      <c r="B562">
        <v>1.0645</v>
      </c>
      <c r="C562">
        <v>485.28</v>
      </c>
      <c r="D562">
        <v>23.123000000000001</v>
      </c>
      <c r="E562">
        <v>277.31</v>
      </c>
      <c r="F562">
        <v>605.03</v>
      </c>
      <c r="G562">
        <v>1.2645</v>
      </c>
      <c r="H562">
        <v>2.3475000000000001</v>
      </c>
      <c r="I562">
        <v>1.6857</v>
      </c>
      <c r="J562">
        <v>1.6049</v>
      </c>
      <c r="K562">
        <v>2.7700999999999998</v>
      </c>
      <c r="L562">
        <v>2.0792000000000002</v>
      </c>
      <c r="M562">
        <v>91.66</v>
      </c>
      <c r="N562">
        <v>19.638000000000002</v>
      </c>
      <c r="O562">
        <v>92.721999999999994</v>
      </c>
      <c r="P562">
        <v>8.4410000000000007</v>
      </c>
    </row>
    <row r="563" spans="1:16">
      <c r="A563">
        <v>302.7</v>
      </c>
      <c r="B563">
        <v>1.0670999999999999</v>
      </c>
      <c r="C563">
        <v>485.12</v>
      </c>
      <c r="D563">
        <v>23.183</v>
      </c>
      <c r="E563">
        <v>277.58999999999997</v>
      </c>
      <c r="F563">
        <v>605.12</v>
      </c>
      <c r="G563">
        <v>1.2654000000000001</v>
      </c>
      <c r="H563">
        <v>2.3475000000000001</v>
      </c>
      <c r="I563">
        <v>1.6860999999999999</v>
      </c>
      <c r="J563">
        <v>1.6055999999999999</v>
      </c>
      <c r="K563">
        <v>2.7713000000000001</v>
      </c>
      <c r="L563">
        <v>2.0808</v>
      </c>
      <c r="M563">
        <v>91.614999999999995</v>
      </c>
      <c r="N563">
        <v>19.652999999999999</v>
      </c>
      <c r="O563">
        <v>92.625</v>
      </c>
      <c r="P563">
        <v>8.4449000000000005</v>
      </c>
    </row>
    <row r="564" spans="1:16">
      <c r="A564">
        <v>302.8</v>
      </c>
      <c r="B564">
        <v>1.0697000000000001</v>
      </c>
      <c r="C564">
        <v>484.96</v>
      </c>
      <c r="D564">
        <v>23.242000000000001</v>
      </c>
      <c r="E564">
        <v>277.86</v>
      </c>
      <c r="F564">
        <v>605.22</v>
      </c>
      <c r="G564">
        <v>1.2663</v>
      </c>
      <c r="H564">
        <v>2.3473999999999999</v>
      </c>
      <c r="I564">
        <v>1.6866000000000001</v>
      </c>
      <c r="J564">
        <v>1.6063000000000001</v>
      </c>
      <c r="K564">
        <v>2.7725</v>
      </c>
      <c r="L564">
        <v>2.0823</v>
      </c>
      <c r="M564">
        <v>91.569000000000003</v>
      </c>
      <c r="N564">
        <v>19.669</v>
      </c>
      <c r="O564">
        <v>92.528000000000006</v>
      </c>
      <c r="P564">
        <v>8.4489000000000001</v>
      </c>
    </row>
    <row r="565" spans="1:16">
      <c r="A565">
        <v>302.89999999999998</v>
      </c>
      <c r="B565">
        <v>1.0724</v>
      </c>
      <c r="C565">
        <v>484.8</v>
      </c>
      <c r="D565">
        <v>23.300999999999998</v>
      </c>
      <c r="E565">
        <v>278.14</v>
      </c>
      <c r="F565">
        <v>605.30999999999995</v>
      </c>
      <c r="G565">
        <v>1.2672000000000001</v>
      </c>
      <c r="H565">
        <v>2.3473000000000002</v>
      </c>
      <c r="I565">
        <v>1.6870000000000001</v>
      </c>
      <c r="J565">
        <v>1.6069</v>
      </c>
      <c r="K565">
        <v>2.7736999999999998</v>
      </c>
      <c r="L565">
        <v>2.0838000000000001</v>
      </c>
      <c r="M565">
        <v>91.522999999999996</v>
      </c>
      <c r="N565">
        <v>19.684999999999999</v>
      </c>
      <c r="O565">
        <v>92.430999999999997</v>
      </c>
      <c r="P565">
        <v>8.4527999999999999</v>
      </c>
    </row>
    <row r="566" spans="1:16">
      <c r="A566">
        <v>303</v>
      </c>
      <c r="B566">
        <v>1.075</v>
      </c>
      <c r="C566">
        <v>484.63</v>
      </c>
      <c r="D566">
        <v>23.361000000000001</v>
      </c>
      <c r="E566">
        <v>278.42</v>
      </c>
      <c r="F566">
        <v>605.4</v>
      </c>
      <c r="G566">
        <v>1.2681</v>
      </c>
      <c r="H566">
        <v>2.3473000000000002</v>
      </c>
      <c r="I566">
        <v>1.6874</v>
      </c>
      <c r="J566">
        <v>1.6075999999999999</v>
      </c>
      <c r="K566">
        <v>2.7749000000000001</v>
      </c>
      <c r="L566">
        <v>2.0853999999999999</v>
      </c>
      <c r="M566">
        <v>91.477000000000004</v>
      </c>
      <c r="N566">
        <v>19.701000000000001</v>
      </c>
      <c r="O566">
        <v>92.332999999999998</v>
      </c>
      <c r="P566">
        <v>8.4567999999999994</v>
      </c>
    </row>
    <row r="567" spans="1:16">
      <c r="A567">
        <v>303.10000000000002</v>
      </c>
      <c r="B567">
        <v>1.0777000000000001</v>
      </c>
      <c r="C567">
        <v>484.47</v>
      </c>
      <c r="D567">
        <v>23.420999999999999</v>
      </c>
      <c r="E567">
        <v>278.69</v>
      </c>
      <c r="F567">
        <v>605.49</v>
      </c>
      <c r="G567">
        <v>1.2689999999999999</v>
      </c>
      <c r="H567">
        <v>2.3472</v>
      </c>
      <c r="I567">
        <v>1.6878</v>
      </c>
      <c r="J567">
        <v>1.6083000000000001</v>
      </c>
      <c r="K567">
        <v>2.7761</v>
      </c>
      <c r="L567">
        <v>2.0869</v>
      </c>
      <c r="M567">
        <v>91.432000000000002</v>
      </c>
      <c r="N567">
        <v>19.716000000000001</v>
      </c>
      <c r="O567">
        <v>92.236000000000004</v>
      </c>
      <c r="P567">
        <v>8.4608000000000008</v>
      </c>
    </row>
    <row r="568" spans="1:16">
      <c r="A568">
        <v>303.2</v>
      </c>
      <c r="B568">
        <v>1.0803</v>
      </c>
      <c r="C568">
        <v>484.31</v>
      </c>
      <c r="D568">
        <v>23.481000000000002</v>
      </c>
      <c r="E568">
        <v>278.97000000000003</v>
      </c>
      <c r="F568">
        <v>605.58000000000004</v>
      </c>
      <c r="G568">
        <v>1.2699</v>
      </c>
      <c r="H568">
        <v>2.3471000000000002</v>
      </c>
      <c r="I568">
        <v>1.6882999999999999</v>
      </c>
      <c r="J568">
        <v>1.6089</v>
      </c>
      <c r="K568">
        <v>2.7772999999999999</v>
      </c>
      <c r="L568">
        <v>2.0884</v>
      </c>
      <c r="M568">
        <v>91.385999999999996</v>
      </c>
      <c r="N568">
        <v>19.731999999999999</v>
      </c>
      <c r="O568">
        <v>92.14</v>
      </c>
      <c r="P568">
        <v>8.4648000000000003</v>
      </c>
    </row>
    <row r="569" spans="1:16">
      <c r="A569">
        <v>303.3</v>
      </c>
      <c r="B569">
        <v>1.083</v>
      </c>
      <c r="C569">
        <v>484.15</v>
      </c>
      <c r="D569">
        <v>23.541</v>
      </c>
      <c r="E569">
        <v>279.25</v>
      </c>
      <c r="F569">
        <v>605.66999999999996</v>
      </c>
      <c r="G569">
        <v>1.2707999999999999</v>
      </c>
      <c r="H569">
        <v>2.347</v>
      </c>
      <c r="I569">
        <v>1.6887000000000001</v>
      </c>
      <c r="J569">
        <v>1.6095999999999999</v>
      </c>
      <c r="K569">
        <v>2.7785000000000002</v>
      </c>
      <c r="L569">
        <v>2.09</v>
      </c>
      <c r="M569">
        <v>91.34</v>
      </c>
      <c r="N569">
        <v>19.748000000000001</v>
      </c>
      <c r="O569">
        <v>92.043000000000006</v>
      </c>
      <c r="P569">
        <v>8.4687999999999999</v>
      </c>
    </row>
    <row r="570" spans="1:16">
      <c r="A570">
        <v>303.39999999999998</v>
      </c>
      <c r="B570">
        <v>1.0855999999999999</v>
      </c>
      <c r="C570">
        <v>483.98</v>
      </c>
      <c r="D570">
        <v>23.600999999999999</v>
      </c>
      <c r="E570">
        <v>279.52999999999997</v>
      </c>
      <c r="F570">
        <v>605.77</v>
      </c>
      <c r="G570">
        <v>1.2717000000000001</v>
      </c>
      <c r="H570">
        <v>2.347</v>
      </c>
      <c r="I570">
        <v>1.6891</v>
      </c>
      <c r="J570">
        <v>1.6103000000000001</v>
      </c>
      <c r="K570">
        <v>2.7797000000000001</v>
      </c>
      <c r="L570">
        <v>2.0914999999999999</v>
      </c>
      <c r="M570">
        <v>91.293999999999997</v>
      </c>
      <c r="N570">
        <v>19.763999999999999</v>
      </c>
      <c r="O570">
        <v>91.945999999999998</v>
      </c>
      <c r="P570">
        <v>8.4727999999999994</v>
      </c>
    </row>
    <row r="571" spans="1:16">
      <c r="A571">
        <v>303.5</v>
      </c>
      <c r="B571">
        <v>1.0883</v>
      </c>
      <c r="C571">
        <v>483.82</v>
      </c>
      <c r="D571">
        <v>23.661000000000001</v>
      </c>
      <c r="E571">
        <v>279.8</v>
      </c>
      <c r="F571">
        <v>605.86</v>
      </c>
      <c r="G571">
        <v>1.2726</v>
      </c>
      <c r="H571">
        <v>2.3469000000000002</v>
      </c>
      <c r="I571">
        <v>1.6896</v>
      </c>
      <c r="J571">
        <v>1.6109</v>
      </c>
      <c r="K571">
        <v>2.7810000000000001</v>
      </c>
      <c r="L571">
        <v>2.0931000000000002</v>
      </c>
      <c r="M571">
        <v>91.248999999999995</v>
      </c>
      <c r="N571">
        <v>19.78</v>
      </c>
      <c r="O571">
        <v>91.849000000000004</v>
      </c>
      <c r="P571">
        <v>8.4766999999999992</v>
      </c>
    </row>
    <row r="572" spans="1:16">
      <c r="A572">
        <v>303.60000000000002</v>
      </c>
      <c r="B572">
        <v>1.091</v>
      </c>
      <c r="C572">
        <v>483.66</v>
      </c>
      <c r="D572">
        <v>23.721</v>
      </c>
      <c r="E572">
        <v>280.08</v>
      </c>
      <c r="F572">
        <v>605.95000000000005</v>
      </c>
      <c r="G572">
        <v>1.2735000000000001</v>
      </c>
      <c r="H572">
        <v>2.3468</v>
      </c>
      <c r="I572">
        <v>1.69</v>
      </c>
      <c r="J572">
        <v>1.6115999999999999</v>
      </c>
      <c r="K572">
        <v>2.7822</v>
      </c>
      <c r="L572">
        <v>2.0947</v>
      </c>
      <c r="M572">
        <v>91.203000000000003</v>
      </c>
      <c r="N572">
        <v>19.795999999999999</v>
      </c>
      <c r="O572">
        <v>91.753</v>
      </c>
      <c r="P572">
        <v>8.4808000000000003</v>
      </c>
    </row>
    <row r="573" spans="1:16">
      <c r="A573">
        <v>303.7</v>
      </c>
      <c r="B573">
        <v>1.0936999999999999</v>
      </c>
      <c r="C573">
        <v>483.5</v>
      </c>
      <c r="D573">
        <v>23.782</v>
      </c>
      <c r="E573">
        <v>280.36</v>
      </c>
      <c r="F573">
        <v>606.04</v>
      </c>
      <c r="G573">
        <v>1.2744</v>
      </c>
      <c r="H573">
        <v>2.3468</v>
      </c>
      <c r="I573">
        <v>1.6903999999999999</v>
      </c>
      <c r="J573">
        <v>1.6123000000000001</v>
      </c>
      <c r="K573">
        <v>2.7833999999999999</v>
      </c>
      <c r="L573">
        <v>2.0962000000000001</v>
      </c>
      <c r="M573">
        <v>91.156999999999996</v>
      </c>
      <c r="N573">
        <v>19.812000000000001</v>
      </c>
      <c r="O573">
        <v>91.656000000000006</v>
      </c>
      <c r="P573">
        <v>8.4847999999999999</v>
      </c>
    </row>
    <row r="574" spans="1:16">
      <c r="A574">
        <v>303.8</v>
      </c>
      <c r="B574">
        <v>1.0964</v>
      </c>
      <c r="C574">
        <v>483.33</v>
      </c>
      <c r="D574">
        <v>23.843</v>
      </c>
      <c r="E574">
        <v>280.64</v>
      </c>
      <c r="F574">
        <v>606.13</v>
      </c>
      <c r="G574">
        <v>1.2753000000000001</v>
      </c>
      <c r="H574">
        <v>2.3466999999999998</v>
      </c>
      <c r="I574">
        <v>1.6908000000000001</v>
      </c>
      <c r="J574">
        <v>1.6129</v>
      </c>
      <c r="K574">
        <v>2.7846000000000002</v>
      </c>
      <c r="L574">
        <v>2.0977999999999999</v>
      </c>
      <c r="M574">
        <v>91.111999999999995</v>
      </c>
      <c r="N574">
        <v>19.827999999999999</v>
      </c>
      <c r="O574">
        <v>91.56</v>
      </c>
      <c r="P574">
        <v>8.4887999999999995</v>
      </c>
    </row>
    <row r="575" spans="1:16">
      <c r="A575">
        <v>303.89999999999998</v>
      </c>
      <c r="B575">
        <v>1.099</v>
      </c>
      <c r="C575">
        <v>483.17</v>
      </c>
      <c r="D575">
        <v>23.904</v>
      </c>
      <c r="E575">
        <v>280.92</v>
      </c>
      <c r="F575">
        <v>606.22</v>
      </c>
      <c r="G575">
        <v>1.2762</v>
      </c>
      <c r="H575">
        <v>2.3466</v>
      </c>
      <c r="I575">
        <v>1.6913</v>
      </c>
      <c r="J575">
        <v>1.6135999999999999</v>
      </c>
      <c r="K575">
        <v>2.7858999999999998</v>
      </c>
      <c r="L575">
        <v>2.0994000000000002</v>
      </c>
      <c r="M575">
        <v>91.066000000000003</v>
      </c>
      <c r="N575">
        <v>19.844000000000001</v>
      </c>
      <c r="O575">
        <v>91.462999999999994</v>
      </c>
      <c r="P575">
        <v>8.4928000000000008</v>
      </c>
    </row>
    <row r="576" spans="1:16">
      <c r="A576">
        <v>304</v>
      </c>
      <c r="B576">
        <v>1.1016999999999999</v>
      </c>
      <c r="C576">
        <v>483.01</v>
      </c>
      <c r="D576">
        <v>23.963999999999999</v>
      </c>
      <c r="E576">
        <v>281.19</v>
      </c>
      <c r="F576">
        <v>606.30999999999995</v>
      </c>
      <c r="G576">
        <v>1.2770999999999999</v>
      </c>
      <c r="H576">
        <v>2.3464999999999998</v>
      </c>
      <c r="I576">
        <v>1.6917</v>
      </c>
      <c r="J576">
        <v>1.6143000000000001</v>
      </c>
      <c r="K576">
        <v>2.7871000000000001</v>
      </c>
      <c r="L576">
        <v>2.1009000000000002</v>
      </c>
      <c r="M576">
        <v>91.021000000000001</v>
      </c>
      <c r="N576">
        <v>19.86</v>
      </c>
      <c r="O576">
        <v>91.367000000000004</v>
      </c>
      <c r="P576">
        <v>8.4968000000000004</v>
      </c>
    </row>
    <row r="577" spans="1:16">
      <c r="A577">
        <v>304.10000000000002</v>
      </c>
      <c r="B577">
        <v>1.1044</v>
      </c>
      <c r="C577">
        <v>482.84</v>
      </c>
      <c r="D577">
        <v>24.026</v>
      </c>
      <c r="E577">
        <v>281.47000000000003</v>
      </c>
      <c r="F577">
        <v>606.4</v>
      </c>
      <c r="G577">
        <v>1.278</v>
      </c>
      <c r="H577">
        <v>2.3464999999999998</v>
      </c>
      <c r="I577">
        <v>1.6920999999999999</v>
      </c>
      <c r="J577">
        <v>1.615</v>
      </c>
      <c r="K577">
        <v>2.7884000000000002</v>
      </c>
      <c r="L577">
        <v>2.1025</v>
      </c>
      <c r="M577">
        <v>90.974999999999994</v>
      </c>
      <c r="N577">
        <v>19.876000000000001</v>
      </c>
      <c r="O577">
        <v>91.271000000000001</v>
      </c>
      <c r="P577">
        <v>8.5007999999999999</v>
      </c>
    </row>
    <row r="578" spans="1:16">
      <c r="A578">
        <v>304.2</v>
      </c>
      <c r="B578">
        <v>1.1071</v>
      </c>
      <c r="C578">
        <v>482.68</v>
      </c>
      <c r="D578">
        <v>24.087</v>
      </c>
      <c r="E578">
        <v>281.75</v>
      </c>
      <c r="F578">
        <v>606.5</v>
      </c>
      <c r="G578">
        <v>1.2788999999999999</v>
      </c>
      <c r="H578">
        <v>2.3464</v>
      </c>
      <c r="I578">
        <v>1.6926000000000001</v>
      </c>
      <c r="J578">
        <v>1.6155999999999999</v>
      </c>
      <c r="K578">
        <v>2.7896000000000001</v>
      </c>
      <c r="L578">
        <v>2.1040999999999999</v>
      </c>
      <c r="M578">
        <v>90.93</v>
      </c>
      <c r="N578">
        <v>19.891999999999999</v>
      </c>
      <c r="O578">
        <v>91.174999999999997</v>
      </c>
      <c r="P578">
        <v>8.5048999999999992</v>
      </c>
    </row>
    <row r="579" spans="1:16">
      <c r="A579">
        <v>304.3</v>
      </c>
      <c r="B579">
        <v>1.1099000000000001</v>
      </c>
      <c r="C579">
        <v>482.51</v>
      </c>
      <c r="D579">
        <v>24.148</v>
      </c>
      <c r="E579">
        <v>282.02999999999997</v>
      </c>
      <c r="F579">
        <v>606.59</v>
      </c>
      <c r="G579">
        <v>1.2798</v>
      </c>
      <c r="H579">
        <v>2.3462999999999998</v>
      </c>
      <c r="I579">
        <v>1.6930000000000001</v>
      </c>
      <c r="J579">
        <v>1.6163000000000001</v>
      </c>
      <c r="K579">
        <v>2.7907999999999999</v>
      </c>
      <c r="L579">
        <v>2.1057000000000001</v>
      </c>
      <c r="M579">
        <v>90.884</v>
      </c>
      <c r="N579">
        <v>19.908000000000001</v>
      </c>
      <c r="O579">
        <v>91.078999999999994</v>
      </c>
      <c r="P579">
        <v>8.5089000000000006</v>
      </c>
    </row>
    <row r="580" spans="1:16">
      <c r="A580">
        <v>304.39999999999998</v>
      </c>
      <c r="B580">
        <v>1.1126</v>
      </c>
      <c r="C580">
        <v>482.35</v>
      </c>
      <c r="D580">
        <v>24.21</v>
      </c>
      <c r="E580">
        <v>282.31</v>
      </c>
      <c r="F580">
        <v>606.67999999999995</v>
      </c>
      <c r="G580">
        <v>1.2806999999999999</v>
      </c>
      <c r="H580">
        <v>2.3462999999999998</v>
      </c>
      <c r="I580">
        <v>1.6934</v>
      </c>
      <c r="J580">
        <v>1.617</v>
      </c>
      <c r="K580">
        <v>2.7921</v>
      </c>
      <c r="L580">
        <v>2.1073</v>
      </c>
      <c r="M580">
        <v>90.837999999999994</v>
      </c>
      <c r="N580">
        <v>19.923999999999999</v>
      </c>
      <c r="O580">
        <v>90.983000000000004</v>
      </c>
      <c r="P580">
        <v>8.5129999999999999</v>
      </c>
    </row>
    <row r="581" spans="1:16">
      <c r="A581">
        <v>304.5</v>
      </c>
      <c r="B581">
        <v>1.1153</v>
      </c>
      <c r="C581">
        <v>482.19</v>
      </c>
      <c r="D581">
        <v>24.271000000000001</v>
      </c>
      <c r="E581">
        <v>282.58999999999997</v>
      </c>
      <c r="F581">
        <v>606.77</v>
      </c>
      <c r="G581">
        <v>1.2816000000000001</v>
      </c>
      <c r="H581">
        <v>2.3462000000000001</v>
      </c>
      <c r="I581">
        <v>1.6938</v>
      </c>
      <c r="J581">
        <v>1.6175999999999999</v>
      </c>
      <c r="K581">
        <v>2.7932999999999999</v>
      </c>
      <c r="L581">
        <v>2.1088</v>
      </c>
      <c r="M581">
        <v>90.793000000000006</v>
      </c>
      <c r="N581">
        <v>19.940000000000001</v>
      </c>
      <c r="O581">
        <v>90.887</v>
      </c>
      <c r="P581">
        <v>8.5169999999999995</v>
      </c>
    </row>
    <row r="582" spans="1:16">
      <c r="A582">
        <v>304.60000000000002</v>
      </c>
      <c r="B582">
        <v>1.1180000000000001</v>
      </c>
      <c r="C582">
        <v>482.02</v>
      </c>
      <c r="D582">
        <v>24.332999999999998</v>
      </c>
      <c r="E582">
        <v>282.87</v>
      </c>
      <c r="F582">
        <v>606.86</v>
      </c>
      <c r="G582">
        <v>1.2825</v>
      </c>
      <c r="H582">
        <v>2.3460999999999999</v>
      </c>
      <c r="I582">
        <v>1.6942999999999999</v>
      </c>
      <c r="J582">
        <v>1.6183000000000001</v>
      </c>
      <c r="K582">
        <v>2.7946</v>
      </c>
      <c r="L582">
        <v>2.1103999999999998</v>
      </c>
      <c r="M582">
        <v>90.748000000000005</v>
      </c>
      <c r="N582">
        <v>19.956</v>
      </c>
      <c r="O582">
        <v>90.790999999999997</v>
      </c>
      <c r="P582">
        <v>8.5211000000000006</v>
      </c>
    </row>
    <row r="583" spans="1:16">
      <c r="A583">
        <v>304.7</v>
      </c>
      <c r="B583">
        <v>1.1207</v>
      </c>
      <c r="C583">
        <v>481.86</v>
      </c>
      <c r="D583">
        <v>24.395</v>
      </c>
      <c r="E583">
        <v>283.14</v>
      </c>
      <c r="F583">
        <v>606.95000000000005</v>
      </c>
      <c r="G583">
        <v>1.2834000000000001</v>
      </c>
      <c r="H583">
        <v>2.3460000000000001</v>
      </c>
      <c r="I583">
        <v>1.6947000000000001</v>
      </c>
      <c r="J583">
        <v>1.619</v>
      </c>
      <c r="K583">
        <v>2.7957999999999998</v>
      </c>
      <c r="L583">
        <v>2.1120000000000001</v>
      </c>
      <c r="M583">
        <v>90.701999999999998</v>
      </c>
      <c r="N583">
        <v>19.972000000000001</v>
      </c>
      <c r="O583">
        <v>90.694999999999993</v>
      </c>
      <c r="P583">
        <v>8.5251999999999999</v>
      </c>
    </row>
    <row r="584" spans="1:16">
      <c r="A584">
        <v>304.8</v>
      </c>
      <c r="B584">
        <v>1.1234999999999999</v>
      </c>
      <c r="C584">
        <v>481.69</v>
      </c>
      <c r="D584">
        <v>24.457000000000001</v>
      </c>
      <c r="E584">
        <v>283.42</v>
      </c>
      <c r="F584">
        <v>607.04</v>
      </c>
      <c r="G584">
        <v>1.2842</v>
      </c>
      <c r="H584">
        <v>2.3460000000000001</v>
      </c>
      <c r="I584">
        <v>1.6951000000000001</v>
      </c>
      <c r="J584">
        <v>1.6196999999999999</v>
      </c>
      <c r="K584">
        <v>2.7970999999999999</v>
      </c>
      <c r="L584">
        <v>2.1135999999999999</v>
      </c>
      <c r="M584">
        <v>90.656999999999996</v>
      </c>
      <c r="N584">
        <v>19.988</v>
      </c>
      <c r="O584">
        <v>90.599000000000004</v>
      </c>
      <c r="P584">
        <v>8.5291999999999994</v>
      </c>
    </row>
    <row r="585" spans="1:16">
      <c r="A585">
        <v>304.89999999999998</v>
      </c>
      <c r="B585">
        <v>1.1262000000000001</v>
      </c>
      <c r="C585">
        <v>481.53</v>
      </c>
      <c r="D585">
        <v>24.518999999999998</v>
      </c>
      <c r="E585">
        <v>283.7</v>
      </c>
      <c r="F585">
        <v>607.13</v>
      </c>
      <c r="G585">
        <v>1.2850999999999999</v>
      </c>
      <c r="H585">
        <v>2.3458999999999999</v>
      </c>
      <c r="I585">
        <v>1.6956</v>
      </c>
      <c r="J585">
        <v>1.6203000000000001</v>
      </c>
      <c r="K585">
        <v>2.7984</v>
      </c>
      <c r="L585">
        <v>2.1153</v>
      </c>
      <c r="M585">
        <v>90.611000000000004</v>
      </c>
      <c r="N585">
        <v>20.004999999999999</v>
      </c>
      <c r="O585">
        <v>90.504000000000005</v>
      </c>
      <c r="P585">
        <v>8.5333000000000006</v>
      </c>
    </row>
    <row r="586" spans="1:16">
      <c r="A586">
        <v>305</v>
      </c>
      <c r="B586">
        <v>1.129</v>
      </c>
      <c r="C586">
        <v>481.36</v>
      </c>
      <c r="D586">
        <v>24.581</v>
      </c>
      <c r="E586">
        <v>283.98</v>
      </c>
      <c r="F586">
        <v>607.22</v>
      </c>
      <c r="G586">
        <v>1.286</v>
      </c>
      <c r="H586">
        <v>2.3458000000000001</v>
      </c>
      <c r="I586">
        <v>1.696</v>
      </c>
      <c r="J586">
        <v>1.621</v>
      </c>
      <c r="K586">
        <v>2.7995999999999999</v>
      </c>
      <c r="L586">
        <v>2.1168999999999998</v>
      </c>
      <c r="M586">
        <v>90.566000000000003</v>
      </c>
      <c r="N586">
        <v>20.021000000000001</v>
      </c>
      <c r="O586">
        <v>90.408000000000001</v>
      </c>
      <c r="P586">
        <v>8.5373999999999999</v>
      </c>
    </row>
    <row r="587" spans="1:16">
      <c r="A587">
        <v>305.10000000000002</v>
      </c>
      <c r="B587">
        <v>1.1316999999999999</v>
      </c>
      <c r="C587">
        <v>481.2</v>
      </c>
      <c r="D587">
        <v>24.643999999999998</v>
      </c>
      <c r="E587">
        <v>284.26</v>
      </c>
      <c r="F587">
        <v>607.30999999999995</v>
      </c>
      <c r="G587">
        <v>1.2868999999999999</v>
      </c>
      <c r="H587">
        <v>2.3458000000000001</v>
      </c>
      <c r="I587">
        <v>1.6963999999999999</v>
      </c>
      <c r="J587">
        <v>1.6216999999999999</v>
      </c>
      <c r="K587">
        <v>2.8008999999999999</v>
      </c>
      <c r="L587">
        <v>2.1185</v>
      </c>
      <c r="M587">
        <v>90.52</v>
      </c>
      <c r="N587">
        <v>20.036999999999999</v>
      </c>
      <c r="O587">
        <v>90.313000000000002</v>
      </c>
      <c r="P587">
        <v>8.5414999999999992</v>
      </c>
    </row>
    <row r="588" spans="1:16">
      <c r="A588">
        <v>305.2</v>
      </c>
      <c r="B588">
        <v>1.1345000000000001</v>
      </c>
      <c r="C588">
        <v>481.03</v>
      </c>
      <c r="D588">
        <v>24.707000000000001</v>
      </c>
      <c r="E588">
        <v>284.54000000000002</v>
      </c>
      <c r="F588">
        <v>607.4</v>
      </c>
      <c r="G588">
        <v>1.2878000000000001</v>
      </c>
      <c r="H588">
        <v>2.3456999999999999</v>
      </c>
      <c r="I588">
        <v>1.6969000000000001</v>
      </c>
      <c r="J588">
        <v>1.6224000000000001</v>
      </c>
      <c r="K588">
        <v>2.8022</v>
      </c>
      <c r="L588">
        <v>2.1200999999999999</v>
      </c>
      <c r="M588">
        <v>90.474999999999994</v>
      </c>
      <c r="N588">
        <v>20.053000000000001</v>
      </c>
      <c r="O588">
        <v>90.216999999999999</v>
      </c>
      <c r="P588">
        <v>8.5456000000000003</v>
      </c>
    </row>
    <row r="589" spans="1:16">
      <c r="A589">
        <v>305.3</v>
      </c>
      <c r="B589">
        <v>1.1372</v>
      </c>
      <c r="C589">
        <v>480.87</v>
      </c>
      <c r="D589">
        <v>24.768999999999998</v>
      </c>
      <c r="E589">
        <v>284.82</v>
      </c>
      <c r="F589">
        <v>607.49</v>
      </c>
      <c r="G589">
        <v>1.2887</v>
      </c>
      <c r="H589">
        <v>2.3456000000000001</v>
      </c>
      <c r="I589">
        <v>1.6973</v>
      </c>
      <c r="J589">
        <v>1.623</v>
      </c>
      <c r="K589">
        <v>2.8033999999999999</v>
      </c>
      <c r="L589">
        <v>2.1217000000000001</v>
      </c>
      <c r="M589">
        <v>90.43</v>
      </c>
      <c r="N589">
        <v>20.07</v>
      </c>
      <c r="O589">
        <v>90.122</v>
      </c>
      <c r="P589">
        <v>8.5496999999999996</v>
      </c>
    </row>
    <row r="590" spans="1:16">
      <c r="A590">
        <v>305.39999999999998</v>
      </c>
      <c r="B590">
        <v>1.1399999999999999</v>
      </c>
      <c r="C590">
        <v>480.7</v>
      </c>
      <c r="D590">
        <v>24.832000000000001</v>
      </c>
      <c r="E590">
        <v>285.10000000000002</v>
      </c>
      <c r="F590">
        <v>607.58000000000004</v>
      </c>
      <c r="G590">
        <v>1.2896000000000001</v>
      </c>
      <c r="H590">
        <v>2.3456000000000001</v>
      </c>
      <c r="I590">
        <v>1.6977</v>
      </c>
      <c r="J590">
        <v>1.6236999999999999</v>
      </c>
      <c r="K590">
        <v>2.8047</v>
      </c>
      <c r="L590">
        <v>2.1234000000000002</v>
      </c>
      <c r="M590">
        <v>90.384</v>
      </c>
      <c r="N590">
        <v>20.085999999999999</v>
      </c>
      <c r="O590">
        <v>90.027000000000001</v>
      </c>
      <c r="P590">
        <v>8.5538000000000007</v>
      </c>
    </row>
    <row r="591" spans="1:16">
      <c r="A591">
        <v>305.5</v>
      </c>
      <c r="B591">
        <v>1.1427</v>
      </c>
      <c r="C591">
        <v>480.54</v>
      </c>
      <c r="D591">
        <v>24.895</v>
      </c>
      <c r="E591">
        <v>285.38</v>
      </c>
      <c r="F591">
        <v>607.66999999999996</v>
      </c>
      <c r="G591">
        <v>1.2905</v>
      </c>
      <c r="H591">
        <v>2.3454999999999999</v>
      </c>
      <c r="I591">
        <v>1.6981999999999999</v>
      </c>
      <c r="J591">
        <v>1.6244000000000001</v>
      </c>
      <c r="K591">
        <v>2.806</v>
      </c>
      <c r="L591">
        <v>2.125</v>
      </c>
      <c r="M591">
        <v>90.338999999999999</v>
      </c>
      <c r="N591">
        <v>20.102</v>
      </c>
      <c r="O591">
        <v>89.930999999999997</v>
      </c>
      <c r="P591">
        <v>8.5579000000000001</v>
      </c>
    </row>
    <row r="592" spans="1:16">
      <c r="A592">
        <v>305.60000000000002</v>
      </c>
      <c r="B592">
        <v>1.1455</v>
      </c>
      <c r="C592">
        <v>480.37</v>
      </c>
      <c r="D592">
        <v>24.957999999999998</v>
      </c>
      <c r="E592">
        <v>285.66000000000003</v>
      </c>
      <c r="F592">
        <v>607.76</v>
      </c>
      <c r="G592">
        <v>1.2914000000000001</v>
      </c>
      <c r="H592">
        <v>2.3454000000000002</v>
      </c>
      <c r="I592">
        <v>1.6986000000000001</v>
      </c>
      <c r="J592">
        <v>1.6251</v>
      </c>
      <c r="K592">
        <v>2.8071999999999999</v>
      </c>
      <c r="L592">
        <v>2.1265999999999998</v>
      </c>
      <c r="M592">
        <v>90.293999999999997</v>
      </c>
      <c r="N592">
        <v>20.119</v>
      </c>
      <c r="O592">
        <v>89.835999999999999</v>
      </c>
      <c r="P592">
        <v>8.5619999999999994</v>
      </c>
    </row>
    <row r="593" spans="1:16">
      <c r="A593">
        <v>305.7</v>
      </c>
      <c r="B593">
        <v>1.1483000000000001</v>
      </c>
      <c r="C593">
        <v>480.21</v>
      </c>
      <c r="D593">
        <v>25.021999999999998</v>
      </c>
      <c r="E593">
        <v>285.94</v>
      </c>
      <c r="F593">
        <v>607.85</v>
      </c>
      <c r="G593">
        <v>1.2923</v>
      </c>
      <c r="H593">
        <v>2.3452999999999999</v>
      </c>
      <c r="I593">
        <v>1.6990000000000001</v>
      </c>
      <c r="J593">
        <v>1.6257999999999999</v>
      </c>
      <c r="K593">
        <v>2.8085</v>
      </c>
      <c r="L593">
        <v>2.1282999999999999</v>
      </c>
      <c r="M593">
        <v>90.248000000000005</v>
      </c>
      <c r="N593">
        <v>20.135000000000002</v>
      </c>
      <c r="O593">
        <v>89.741</v>
      </c>
      <c r="P593">
        <v>8.5661000000000005</v>
      </c>
    </row>
    <row r="594" spans="1:16">
      <c r="A594">
        <v>305.8</v>
      </c>
      <c r="B594">
        <v>1.1511</v>
      </c>
      <c r="C594">
        <v>480.04</v>
      </c>
      <c r="D594">
        <v>25.085000000000001</v>
      </c>
      <c r="E594">
        <v>286.22000000000003</v>
      </c>
      <c r="F594">
        <v>607.94000000000005</v>
      </c>
      <c r="G594">
        <v>1.2931999999999999</v>
      </c>
      <c r="H594">
        <v>2.3452999999999999</v>
      </c>
      <c r="I594">
        <v>1.6995</v>
      </c>
      <c r="J594">
        <v>1.6264000000000001</v>
      </c>
      <c r="K594">
        <v>2.8098000000000001</v>
      </c>
      <c r="L594">
        <v>2.1299000000000001</v>
      </c>
      <c r="M594">
        <v>90.203000000000003</v>
      </c>
      <c r="N594">
        <v>20.152000000000001</v>
      </c>
      <c r="O594">
        <v>89.646000000000001</v>
      </c>
      <c r="P594">
        <v>8.5702999999999996</v>
      </c>
    </row>
    <row r="595" spans="1:16">
      <c r="A595">
        <v>305.89999999999998</v>
      </c>
      <c r="B595">
        <v>1.1538999999999999</v>
      </c>
      <c r="C595">
        <v>479.88</v>
      </c>
      <c r="D595">
        <v>25.149000000000001</v>
      </c>
      <c r="E595">
        <v>286.5</v>
      </c>
      <c r="F595">
        <v>608.03</v>
      </c>
      <c r="G595">
        <v>1.2941</v>
      </c>
      <c r="H595">
        <v>2.3452000000000002</v>
      </c>
      <c r="I595">
        <v>1.6999</v>
      </c>
      <c r="J595">
        <v>1.6271</v>
      </c>
      <c r="K595">
        <v>2.8111000000000002</v>
      </c>
      <c r="L595">
        <v>2.1315</v>
      </c>
      <c r="M595">
        <v>90.158000000000001</v>
      </c>
      <c r="N595">
        <v>20.167999999999999</v>
      </c>
      <c r="O595">
        <v>89.551000000000002</v>
      </c>
      <c r="P595">
        <v>8.5744000000000007</v>
      </c>
    </row>
    <row r="596" spans="1:16">
      <c r="A596">
        <v>306</v>
      </c>
      <c r="B596">
        <v>1.1567000000000001</v>
      </c>
      <c r="C596">
        <v>479.71</v>
      </c>
      <c r="D596">
        <v>25.212</v>
      </c>
      <c r="E596">
        <v>286.77999999999997</v>
      </c>
      <c r="F596">
        <v>608.11</v>
      </c>
      <c r="G596">
        <v>1.2949999999999999</v>
      </c>
      <c r="H596">
        <v>2.3451</v>
      </c>
      <c r="I596">
        <v>1.7002999999999999</v>
      </c>
      <c r="J596">
        <v>1.6277999999999999</v>
      </c>
      <c r="K596">
        <v>2.8123999999999998</v>
      </c>
      <c r="L596">
        <v>2.1332</v>
      </c>
      <c r="M596">
        <v>90.113</v>
      </c>
      <c r="N596">
        <v>20.184000000000001</v>
      </c>
      <c r="O596">
        <v>89.456000000000003</v>
      </c>
      <c r="P596">
        <v>8.5785</v>
      </c>
    </row>
    <row r="597" spans="1:16">
      <c r="A597">
        <v>306.10000000000002</v>
      </c>
      <c r="B597">
        <v>1.1594</v>
      </c>
      <c r="C597">
        <v>479.54</v>
      </c>
      <c r="D597">
        <v>25.276</v>
      </c>
      <c r="E597">
        <v>287.06</v>
      </c>
      <c r="F597">
        <v>608.20000000000005</v>
      </c>
      <c r="G597">
        <v>1.2959000000000001</v>
      </c>
      <c r="H597">
        <v>2.3451</v>
      </c>
      <c r="I597">
        <v>1.7008000000000001</v>
      </c>
      <c r="J597">
        <v>1.6285000000000001</v>
      </c>
      <c r="K597">
        <v>2.8136999999999999</v>
      </c>
      <c r="L597">
        <v>2.1349</v>
      </c>
      <c r="M597">
        <v>90.067999999999998</v>
      </c>
      <c r="N597">
        <v>20.201000000000001</v>
      </c>
      <c r="O597">
        <v>89.361999999999995</v>
      </c>
      <c r="P597">
        <v>8.5827000000000009</v>
      </c>
    </row>
    <row r="598" spans="1:16">
      <c r="A598">
        <v>306.2</v>
      </c>
      <c r="B598">
        <v>1.1623000000000001</v>
      </c>
      <c r="C598">
        <v>479.38</v>
      </c>
      <c r="D598">
        <v>25.34</v>
      </c>
      <c r="E598">
        <v>287.33999999999997</v>
      </c>
      <c r="F598">
        <v>608.29</v>
      </c>
      <c r="G598">
        <v>1.2968</v>
      </c>
      <c r="H598">
        <v>2.3450000000000002</v>
      </c>
      <c r="I598">
        <v>1.7012</v>
      </c>
      <c r="J598">
        <v>1.6292</v>
      </c>
      <c r="K598">
        <v>2.8149999999999999</v>
      </c>
      <c r="L598">
        <v>2.1364999999999998</v>
      </c>
      <c r="M598">
        <v>90.022000000000006</v>
      </c>
      <c r="N598">
        <v>20.218</v>
      </c>
      <c r="O598">
        <v>89.266999999999996</v>
      </c>
      <c r="P598">
        <v>8.5868000000000002</v>
      </c>
    </row>
    <row r="599" spans="1:16">
      <c r="A599">
        <v>306.3</v>
      </c>
      <c r="B599">
        <v>1.1651</v>
      </c>
      <c r="C599">
        <v>479.21</v>
      </c>
      <c r="D599">
        <v>25.405000000000001</v>
      </c>
      <c r="E599">
        <v>287.62</v>
      </c>
      <c r="F599">
        <v>608.38</v>
      </c>
      <c r="G599">
        <v>1.2977000000000001</v>
      </c>
      <c r="H599">
        <v>2.3449</v>
      </c>
      <c r="I599">
        <v>1.7016</v>
      </c>
      <c r="J599">
        <v>1.6298999999999999</v>
      </c>
      <c r="K599">
        <v>2.8163</v>
      </c>
      <c r="L599">
        <v>2.1381999999999999</v>
      </c>
      <c r="M599">
        <v>89.977000000000004</v>
      </c>
      <c r="N599">
        <v>20.234000000000002</v>
      </c>
      <c r="O599">
        <v>89.171999999999997</v>
      </c>
      <c r="P599">
        <v>8.5909999999999993</v>
      </c>
    </row>
    <row r="600" spans="1:16">
      <c r="A600">
        <v>306.39999999999998</v>
      </c>
      <c r="B600">
        <v>1.1678999999999999</v>
      </c>
      <c r="C600">
        <v>479.04</v>
      </c>
      <c r="D600">
        <v>25.469000000000001</v>
      </c>
      <c r="E600">
        <v>287.89999999999998</v>
      </c>
      <c r="F600">
        <v>608.47</v>
      </c>
      <c r="G600">
        <v>1.2986</v>
      </c>
      <c r="H600">
        <v>2.3448000000000002</v>
      </c>
      <c r="I600">
        <v>1.7020999999999999</v>
      </c>
      <c r="J600">
        <v>1.6305000000000001</v>
      </c>
      <c r="K600">
        <v>2.8176000000000001</v>
      </c>
      <c r="L600">
        <v>2.1398000000000001</v>
      </c>
      <c r="M600">
        <v>89.932000000000002</v>
      </c>
      <c r="N600">
        <v>20.251000000000001</v>
      </c>
      <c r="O600">
        <v>89.078000000000003</v>
      </c>
      <c r="P600">
        <v>8.5952000000000002</v>
      </c>
    </row>
    <row r="601" spans="1:16">
      <c r="A601">
        <v>306.5</v>
      </c>
      <c r="B601">
        <v>1.1707000000000001</v>
      </c>
      <c r="C601">
        <v>478.88</v>
      </c>
      <c r="D601">
        <v>25.533000000000001</v>
      </c>
      <c r="E601">
        <v>288.19</v>
      </c>
      <c r="F601">
        <v>608.55999999999995</v>
      </c>
      <c r="G601">
        <v>1.2995000000000001</v>
      </c>
      <c r="H601">
        <v>2.3448000000000002</v>
      </c>
      <c r="I601">
        <v>1.7024999999999999</v>
      </c>
      <c r="J601">
        <v>1.6312</v>
      </c>
      <c r="K601">
        <v>2.8189000000000002</v>
      </c>
      <c r="L601">
        <v>2.1415000000000002</v>
      </c>
      <c r="M601">
        <v>89.887</v>
      </c>
      <c r="N601">
        <v>20.266999999999999</v>
      </c>
      <c r="O601">
        <v>88.983000000000004</v>
      </c>
      <c r="P601">
        <v>8.5992999999999995</v>
      </c>
    </row>
    <row r="602" spans="1:16">
      <c r="A602">
        <v>306.60000000000002</v>
      </c>
      <c r="B602">
        <v>1.1735</v>
      </c>
      <c r="C602">
        <v>478.71</v>
      </c>
      <c r="D602">
        <v>25.597999999999999</v>
      </c>
      <c r="E602">
        <v>288.47000000000003</v>
      </c>
      <c r="F602">
        <v>608.65</v>
      </c>
      <c r="G602">
        <v>1.3004</v>
      </c>
      <c r="H602">
        <v>2.3447</v>
      </c>
      <c r="I602">
        <v>1.7029000000000001</v>
      </c>
      <c r="J602">
        <v>1.6318999999999999</v>
      </c>
      <c r="K602">
        <v>2.8201999999999998</v>
      </c>
      <c r="L602">
        <v>2.1432000000000002</v>
      </c>
      <c r="M602">
        <v>89.841999999999999</v>
      </c>
      <c r="N602">
        <v>20.283999999999999</v>
      </c>
      <c r="O602">
        <v>88.888999999999996</v>
      </c>
      <c r="P602">
        <v>8.6035000000000004</v>
      </c>
    </row>
    <row r="603" spans="1:16">
      <c r="A603">
        <v>306.7</v>
      </c>
      <c r="B603">
        <v>1.1762999999999999</v>
      </c>
      <c r="C603">
        <v>478.54</v>
      </c>
      <c r="D603">
        <v>25.663</v>
      </c>
      <c r="E603">
        <v>288.75</v>
      </c>
      <c r="F603">
        <v>608.74</v>
      </c>
      <c r="G603">
        <v>1.3012999999999999</v>
      </c>
      <c r="H603">
        <v>2.3445999999999998</v>
      </c>
      <c r="I603">
        <v>1.7034</v>
      </c>
      <c r="J603">
        <v>1.6326000000000001</v>
      </c>
      <c r="K603">
        <v>2.8214999999999999</v>
      </c>
      <c r="L603">
        <v>2.1448999999999998</v>
      </c>
      <c r="M603">
        <v>89.796999999999997</v>
      </c>
      <c r="N603">
        <v>20.300999999999998</v>
      </c>
      <c r="O603">
        <v>88.793999999999997</v>
      </c>
      <c r="P603">
        <v>8.6076999999999995</v>
      </c>
    </row>
    <row r="604" spans="1:16">
      <c r="A604">
        <v>306.8</v>
      </c>
      <c r="B604">
        <v>1.1792</v>
      </c>
      <c r="C604">
        <v>478.38</v>
      </c>
      <c r="D604">
        <v>25.728000000000002</v>
      </c>
      <c r="E604">
        <v>289.02999999999997</v>
      </c>
      <c r="F604">
        <v>608.82000000000005</v>
      </c>
      <c r="G604">
        <v>1.3022</v>
      </c>
      <c r="H604">
        <v>2.3445999999999998</v>
      </c>
      <c r="I604">
        <v>1.7038</v>
      </c>
      <c r="J604">
        <v>1.6333</v>
      </c>
      <c r="K604">
        <v>2.8228</v>
      </c>
      <c r="L604">
        <v>2.1465999999999998</v>
      </c>
      <c r="M604">
        <v>89.751999999999995</v>
      </c>
      <c r="N604">
        <v>20.317</v>
      </c>
      <c r="O604">
        <v>88.7</v>
      </c>
      <c r="P604">
        <v>8.6119000000000003</v>
      </c>
    </row>
    <row r="605" spans="1:16">
      <c r="A605">
        <v>306.89999999999998</v>
      </c>
      <c r="B605">
        <v>1.1819999999999999</v>
      </c>
      <c r="C605">
        <v>478.21</v>
      </c>
      <c r="D605">
        <v>25.792999999999999</v>
      </c>
      <c r="E605">
        <v>289.31</v>
      </c>
      <c r="F605">
        <v>608.91</v>
      </c>
      <c r="G605">
        <v>1.3030999999999999</v>
      </c>
      <c r="H605">
        <v>2.3445</v>
      </c>
      <c r="I605">
        <v>1.7042999999999999</v>
      </c>
      <c r="J605">
        <v>1.6339999999999999</v>
      </c>
      <c r="K605">
        <v>2.8241000000000001</v>
      </c>
      <c r="L605">
        <v>2.1482999999999999</v>
      </c>
      <c r="M605">
        <v>89.706999999999994</v>
      </c>
      <c r="N605">
        <v>20.334</v>
      </c>
      <c r="O605">
        <v>88.605999999999995</v>
      </c>
      <c r="P605">
        <v>8.6160999999999994</v>
      </c>
    </row>
    <row r="606" spans="1:16">
      <c r="A606">
        <v>307</v>
      </c>
      <c r="B606">
        <v>1.1848000000000001</v>
      </c>
      <c r="C606">
        <v>478.04</v>
      </c>
      <c r="D606">
        <v>25.858000000000001</v>
      </c>
      <c r="E606">
        <v>289.58999999999997</v>
      </c>
      <c r="F606">
        <v>609</v>
      </c>
      <c r="G606">
        <v>1.304</v>
      </c>
      <c r="H606">
        <v>2.3443999999999998</v>
      </c>
      <c r="I606">
        <v>1.7047000000000001</v>
      </c>
      <c r="J606">
        <v>1.6346000000000001</v>
      </c>
      <c r="K606">
        <v>2.8254000000000001</v>
      </c>
      <c r="L606">
        <v>2.1499000000000001</v>
      </c>
      <c r="M606">
        <v>89.661000000000001</v>
      </c>
      <c r="N606">
        <v>20.350999999999999</v>
      </c>
      <c r="O606">
        <v>88.512</v>
      </c>
      <c r="P606">
        <v>8.6203000000000003</v>
      </c>
    </row>
    <row r="607" spans="1:16">
      <c r="A607">
        <v>307.10000000000002</v>
      </c>
      <c r="B607">
        <v>1.1877</v>
      </c>
      <c r="C607">
        <v>477.87</v>
      </c>
      <c r="D607">
        <v>25.922999999999998</v>
      </c>
      <c r="E607">
        <v>289.87</v>
      </c>
      <c r="F607">
        <v>609.09</v>
      </c>
      <c r="G607">
        <v>1.3048999999999999</v>
      </c>
      <c r="H607">
        <v>2.3443000000000001</v>
      </c>
      <c r="I607">
        <v>1.7051000000000001</v>
      </c>
      <c r="J607">
        <v>1.6353</v>
      </c>
      <c r="K607">
        <v>2.8268</v>
      </c>
      <c r="L607">
        <v>2.1516000000000002</v>
      </c>
      <c r="M607">
        <v>89.616</v>
      </c>
      <c r="N607">
        <v>20.367000000000001</v>
      </c>
      <c r="O607">
        <v>88.417000000000002</v>
      </c>
      <c r="P607">
        <v>8.6244999999999994</v>
      </c>
    </row>
    <row r="608" spans="1:16">
      <c r="A608">
        <v>307.2</v>
      </c>
      <c r="B608">
        <v>1.1904999999999999</v>
      </c>
      <c r="C608">
        <v>477.71</v>
      </c>
      <c r="D608">
        <v>25.989000000000001</v>
      </c>
      <c r="E608">
        <v>290.16000000000003</v>
      </c>
      <c r="F608">
        <v>609.17999999999995</v>
      </c>
      <c r="G608">
        <v>1.3058000000000001</v>
      </c>
      <c r="H608">
        <v>2.3443000000000001</v>
      </c>
      <c r="I608">
        <v>1.7056</v>
      </c>
      <c r="J608">
        <v>1.6359999999999999</v>
      </c>
      <c r="K608">
        <v>2.8281000000000001</v>
      </c>
      <c r="L608">
        <v>2.1533000000000002</v>
      </c>
      <c r="M608">
        <v>89.570999999999998</v>
      </c>
      <c r="N608">
        <v>20.384</v>
      </c>
      <c r="O608">
        <v>88.322999999999993</v>
      </c>
      <c r="P608">
        <v>8.6287000000000003</v>
      </c>
    </row>
    <row r="609" spans="1:16">
      <c r="A609">
        <v>307.3</v>
      </c>
      <c r="B609">
        <v>1.1934</v>
      </c>
      <c r="C609">
        <v>477.54</v>
      </c>
      <c r="D609">
        <v>26.053999999999998</v>
      </c>
      <c r="E609">
        <v>290.44</v>
      </c>
      <c r="F609">
        <v>609.26</v>
      </c>
      <c r="G609">
        <v>1.3067</v>
      </c>
      <c r="H609">
        <v>2.3441999999999998</v>
      </c>
      <c r="I609">
        <v>1.706</v>
      </c>
      <c r="J609">
        <v>1.6367</v>
      </c>
      <c r="K609">
        <v>2.8294000000000001</v>
      </c>
      <c r="L609">
        <v>2.1549999999999998</v>
      </c>
      <c r="M609">
        <v>89.525999999999996</v>
      </c>
      <c r="N609">
        <v>20.401</v>
      </c>
      <c r="O609">
        <v>88.228999999999999</v>
      </c>
      <c r="P609">
        <v>8.6328999999999994</v>
      </c>
    </row>
    <row r="610" spans="1:16">
      <c r="A610">
        <v>307.39999999999998</v>
      </c>
      <c r="B610">
        <v>1.1962999999999999</v>
      </c>
      <c r="C610">
        <v>477.37</v>
      </c>
      <c r="D610">
        <v>26.12</v>
      </c>
      <c r="E610">
        <v>290.72000000000003</v>
      </c>
      <c r="F610">
        <v>609.35</v>
      </c>
      <c r="G610">
        <v>1.3076000000000001</v>
      </c>
      <c r="H610">
        <v>2.3441000000000001</v>
      </c>
      <c r="I610">
        <v>1.7063999999999999</v>
      </c>
      <c r="J610">
        <v>1.6374</v>
      </c>
      <c r="K610">
        <v>2.8307000000000002</v>
      </c>
      <c r="L610">
        <v>2.1568000000000001</v>
      </c>
      <c r="M610">
        <v>89.480999999999995</v>
      </c>
      <c r="N610">
        <v>20.417999999999999</v>
      </c>
      <c r="O610">
        <v>88.135999999999996</v>
      </c>
      <c r="P610">
        <v>8.6372</v>
      </c>
    </row>
    <row r="611" spans="1:16">
      <c r="A611">
        <v>307.5</v>
      </c>
      <c r="B611">
        <v>1.1991000000000001</v>
      </c>
      <c r="C611">
        <v>477.2</v>
      </c>
      <c r="D611">
        <v>26.186</v>
      </c>
      <c r="E611">
        <v>291</v>
      </c>
      <c r="F611">
        <v>609.44000000000005</v>
      </c>
      <c r="G611">
        <v>1.3085</v>
      </c>
      <c r="H611">
        <v>2.3441000000000001</v>
      </c>
      <c r="I611">
        <v>1.7069000000000001</v>
      </c>
      <c r="J611">
        <v>1.6380999999999999</v>
      </c>
      <c r="K611">
        <v>2.8321000000000001</v>
      </c>
      <c r="L611">
        <v>2.1585000000000001</v>
      </c>
      <c r="M611">
        <v>89.436000000000007</v>
      </c>
      <c r="N611">
        <v>20.434999999999999</v>
      </c>
      <c r="O611">
        <v>88.042000000000002</v>
      </c>
      <c r="P611">
        <v>8.6414000000000009</v>
      </c>
    </row>
    <row r="612" spans="1:16">
      <c r="A612">
        <v>307.60000000000002</v>
      </c>
      <c r="B612">
        <v>1.202</v>
      </c>
      <c r="C612">
        <v>477.03</v>
      </c>
      <c r="D612">
        <v>26.251999999999999</v>
      </c>
      <c r="E612">
        <v>291.27999999999997</v>
      </c>
      <c r="F612">
        <v>609.53</v>
      </c>
      <c r="G612">
        <v>1.3093999999999999</v>
      </c>
      <c r="H612">
        <v>2.3439999999999999</v>
      </c>
      <c r="I612">
        <v>1.7073</v>
      </c>
      <c r="J612">
        <v>1.6388</v>
      </c>
      <c r="K612">
        <v>2.8334000000000001</v>
      </c>
      <c r="L612">
        <v>2.1602000000000001</v>
      </c>
      <c r="M612">
        <v>89.391999999999996</v>
      </c>
      <c r="N612">
        <v>20.452000000000002</v>
      </c>
      <c r="O612">
        <v>87.947999999999993</v>
      </c>
      <c r="P612">
        <v>8.6456</v>
      </c>
    </row>
    <row r="613" spans="1:16">
      <c r="A613">
        <v>307.7</v>
      </c>
      <c r="B613">
        <v>1.2049000000000001</v>
      </c>
      <c r="C613">
        <v>476.86</v>
      </c>
      <c r="D613">
        <v>26.318000000000001</v>
      </c>
      <c r="E613">
        <v>291.57</v>
      </c>
      <c r="F613">
        <v>609.61</v>
      </c>
      <c r="G613">
        <v>1.3103</v>
      </c>
      <c r="H613">
        <v>2.3439000000000001</v>
      </c>
      <c r="I613">
        <v>1.7078</v>
      </c>
      <c r="J613">
        <v>1.6395</v>
      </c>
      <c r="K613">
        <v>2.8348</v>
      </c>
      <c r="L613">
        <v>2.1619000000000002</v>
      </c>
      <c r="M613">
        <v>89.346999999999994</v>
      </c>
      <c r="N613">
        <v>20.468</v>
      </c>
      <c r="O613">
        <v>87.853999999999999</v>
      </c>
      <c r="P613">
        <v>8.6499000000000006</v>
      </c>
    </row>
    <row r="614" spans="1:16">
      <c r="A614">
        <v>307.8</v>
      </c>
      <c r="B614">
        <v>1.2078</v>
      </c>
      <c r="C614">
        <v>476.7</v>
      </c>
      <c r="D614">
        <v>26.385000000000002</v>
      </c>
      <c r="E614">
        <v>291.85000000000002</v>
      </c>
      <c r="F614">
        <v>609.70000000000005</v>
      </c>
      <c r="G614">
        <v>1.3111999999999999</v>
      </c>
      <c r="H614">
        <v>2.3437999999999999</v>
      </c>
      <c r="I614">
        <v>1.7081999999999999</v>
      </c>
      <c r="J614">
        <v>1.6402000000000001</v>
      </c>
      <c r="K614">
        <v>2.8361000000000001</v>
      </c>
      <c r="L614">
        <v>2.1636000000000002</v>
      </c>
      <c r="M614">
        <v>89.302000000000007</v>
      </c>
      <c r="N614">
        <v>20.484999999999999</v>
      </c>
      <c r="O614">
        <v>87.760999999999996</v>
      </c>
      <c r="P614">
        <v>8.6540999999999997</v>
      </c>
    </row>
    <row r="615" spans="1:16">
      <c r="A615">
        <v>307.89999999999998</v>
      </c>
      <c r="B615">
        <v>1.2105999999999999</v>
      </c>
      <c r="C615">
        <v>476.53</v>
      </c>
      <c r="D615">
        <v>26.451000000000001</v>
      </c>
      <c r="E615">
        <v>292.13</v>
      </c>
      <c r="F615">
        <v>609.79</v>
      </c>
      <c r="G615">
        <v>1.3121</v>
      </c>
      <c r="H615">
        <v>2.3437999999999999</v>
      </c>
      <c r="I615">
        <v>1.7085999999999999</v>
      </c>
      <c r="J615">
        <v>1.6408</v>
      </c>
      <c r="K615">
        <v>2.8374000000000001</v>
      </c>
      <c r="L615">
        <v>2.1654</v>
      </c>
      <c r="M615">
        <v>89.257000000000005</v>
      </c>
      <c r="N615">
        <v>20.501999999999999</v>
      </c>
      <c r="O615">
        <v>87.667000000000002</v>
      </c>
      <c r="P615">
        <v>8.6584000000000003</v>
      </c>
    </row>
    <row r="616" spans="1:16">
      <c r="A616">
        <v>308</v>
      </c>
      <c r="B616">
        <v>1.2135</v>
      </c>
      <c r="C616">
        <v>476.36</v>
      </c>
      <c r="D616">
        <v>26.518000000000001</v>
      </c>
      <c r="E616">
        <v>292.41000000000003</v>
      </c>
      <c r="F616">
        <v>609.88</v>
      </c>
      <c r="G616">
        <v>1.3129999999999999</v>
      </c>
      <c r="H616">
        <v>2.3437000000000001</v>
      </c>
      <c r="I616">
        <v>1.7091000000000001</v>
      </c>
      <c r="J616">
        <v>1.6415</v>
      </c>
      <c r="K616">
        <v>2.8388</v>
      </c>
      <c r="L616">
        <v>2.1671</v>
      </c>
      <c r="M616">
        <v>89.212000000000003</v>
      </c>
      <c r="N616">
        <v>20.518999999999998</v>
      </c>
      <c r="O616">
        <v>87.573999999999998</v>
      </c>
      <c r="P616">
        <v>8.6626999999999992</v>
      </c>
    </row>
    <row r="617" spans="1:16">
      <c r="A617">
        <v>308.10000000000002</v>
      </c>
      <c r="B617">
        <v>1.2163999999999999</v>
      </c>
      <c r="C617">
        <v>476.19</v>
      </c>
      <c r="D617">
        <v>26.585000000000001</v>
      </c>
      <c r="E617">
        <v>292.7</v>
      </c>
      <c r="F617">
        <v>609.96</v>
      </c>
      <c r="G617">
        <v>1.3139000000000001</v>
      </c>
      <c r="H617">
        <v>2.3435999999999999</v>
      </c>
      <c r="I617">
        <v>1.7095</v>
      </c>
      <c r="J617">
        <v>1.6422000000000001</v>
      </c>
      <c r="K617">
        <v>2.8401000000000001</v>
      </c>
      <c r="L617">
        <v>2.1688999999999998</v>
      </c>
      <c r="M617">
        <v>89.167000000000002</v>
      </c>
      <c r="N617">
        <v>20.536000000000001</v>
      </c>
      <c r="O617">
        <v>87.48</v>
      </c>
      <c r="P617">
        <v>8.6669</v>
      </c>
    </row>
    <row r="618" spans="1:16">
      <c r="A618">
        <v>308.2</v>
      </c>
      <c r="B618">
        <v>1.2193000000000001</v>
      </c>
      <c r="C618">
        <v>476.02</v>
      </c>
      <c r="D618">
        <v>26.652000000000001</v>
      </c>
      <c r="E618">
        <v>292.98</v>
      </c>
      <c r="F618">
        <v>610.04999999999995</v>
      </c>
      <c r="G618">
        <v>1.3148</v>
      </c>
      <c r="H618">
        <v>2.3435999999999999</v>
      </c>
      <c r="I618">
        <v>1.71</v>
      </c>
      <c r="J618">
        <v>1.6429</v>
      </c>
      <c r="K618">
        <v>2.8414999999999999</v>
      </c>
      <c r="L618">
        <v>2.1705999999999999</v>
      </c>
      <c r="M618">
        <v>89.122</v>
      </c>
      <c r="N618">
        <v>20.553000000000001</v>
      </c>
      <c r="O618">
        <v>87.387</v>
      </c>
      <c r="P618">
        <v>8.6712000000000007</v>
      </c>
    </row>
    <row r="619" spans="1:16">
      <c r="A619">
        <v>308.3</v>
      </c>
      <c r="B619">
        <v>1.2222</v>
      </c>
      <c r="C619">
        <v>475.85</v>
      </c>
      <c r="D619">
        <v>26.719000000000001</v>
      </c>
      <c r="E619">
        <v>293.26</v>
      </c>
      <c r="F619">
        <v>610.14</v>
      </c>
      <c r="G619">
        <v>1.3157000000000001</v>
      </c>
      <c r="H619">
        <v>2.3435000000000001</v>
      </c>
      <c r="I619">
        <v>1.7103999999999999</v>
      </c>
      <c r="J619">
        <v>1.6435999999999999</v>
      </c>
      <c r="K619">
        <v>2.8429000000000002</v>
      </c>
      <c r="L619">
        <v>2.1724000000000001</v>
      </c>
      <c r="M619">
        <v>89.076999999999998</v>
      </c>
      <c r="N619">
        <v>20.57</v>
      </c>
      <c r="O619">
        <v>87.293000000000006</v>
      </c>
      <c r="P619">
        <v>8.6754999999999995</v>
      </c>
    </row>
    <row r="620" spans="1:16">
      <c r="A620">
        <v>308.39999999999998</v>
      </c>
      <c r="B620">
        <v>1.2252000000000001</v>
      </c>
      <c r="C620">
        <v>475.68</v>
      </c>
      <c r="D620">
        <v>26.786000000000001</v>
      </c>
      <c r="E620">
        <v>293.55</v>
      </c>
      <c r="F620">
        <v>610.22</v>
      </c>
      <c r="G620">
        <v>1.3166</v>
      </c>
      <c r="H620">
        <v>2.3433999999999999</v>
      </c>
      <c r="I620">
        <v>1.7108000000000001</v>
      </c>
      <c r="J620">
        <v>1.6443000000000001</v>
      </c>
      <c r="K620">
        <v>2.8441999999999998</v>
      </c>
      <c r="L620">
        <v>2.1741000000000001</v>
      </c>
      <c r="M620">
        <v>89.033000000000001</v>
      </c>
      <c r="N620">
        <v>20.588000000000001</v>
      </c>
      <c r="O620">
        <v>87.2</v>
      </c>
      <c r="P620">
        <v>8.6798000000000002</v>
      </c>
    </row>
    <row r="621" spans="1:16">
      <c r="A621">
        <v>308.5</v>
      </c>
      <c r="B621">
        <v>1.2281</v>
      </c>
      <c r="C621">
        <v>475.51</v>
      </c>
      <c r="D621">
        <v>26.853000000000002</v>
      </c>
      <c r="E621">
        <v>293.83</v>
      </c>
      <c r="F621">
        <v>610.30999999999995</v>
      </c>
      <c r="G621">
        <v>1.3174999999999999</v>
      </c>
      <c r="H621">
        <v>2.3433000000000002</v>
      </c>
      <c r="I621">
        <v>1.7113</v>
      </c>
      <c r="J621">
        <v>1.645</v>
      </c>
      <c r="K621">
        <v>2.8456000000000001</v>
      </c>
      <c r="L621">
        <v>2.1758999999999999</v>
      </c>
      <c r="M621">
        <v>88.988</v>
      </c>
      <c r="N621">
        <v>20.605</v>
      </c>
      <c r="O621">
        <v>87.106999999999999</v>
      </c>
      <c r="P621">
        <v>8.6841000000000008</v>
      </c>
    </row>
    <row r="622" spans="1:16">
      <c r="A622">
        <v>308.60000000000002</v>
      </c>
      <c r="B622">
        <v>1.2310000000000001</v>
      </c>
      <c r="C622">
        <v>475.34</v>
      </c>
      <c r="D622">
        <v>26.920999999999999</v>
      </c>
      <c r="E622">
        <v>294.11</v>
      </c>
      <c r="F622">
        <v>610.4</v>
      </c>
      <c r="G622">
        <v>1.3184</v>
      </c>
      <c r="H622">
        <v>2.3433000000000002</v>
      </c>
      <c r="I622">
        <v>1.7117</v>
      </c>
      <c r="J622">
        <v>1.6456999999999999</v>
      </c>
      <c r="K622">
        <v>2.8469000000000002</v>
      </c>
      <c r="L622">
        <v>2.1776</v>
      </c>
      <c r="M622">
        <v>88.942999999999998</v>
      </c>
      <c r="N622">
        <v>20.622</v>
      </c>
      <c r="O622">
        <v>87.013999999999996</v>
      </c>
      <c r="P622">
        <v>8.6883999999999997</v>
      </c>
    </row>
    <row r="623" spans="1:16">
      <c r="A623">
        <v>308.7</v>
      </c>
      <c r="B623">
        <v>1.2339</v>
      </c>
      <c r="C623">
        <v>475.17</v>
      </c>
      <c r="D623">
        <v>26.989000000000001</v>
      </c>
      <c r="E623">
        <v>294.39999999999998</v>
      </c>
      <c r="F623">
        <v>610.48</v>
      </c>
      <c r="G623">
        <v>1.3192999999999999</v>
      </c>
      <c r="H623">
        <v>2.3431999999999999</v>
      </c>
      <c r="I623">
        <v>1.7121999999999999</v>
      </c>
      <c r="J623">
        <v>1.6464000000000001</v>
      </c>
      <c r="K623">
        <v>2.8483000000000001</v>
      </c>
      <c r="L623">
        <v>2.1793999999999998</v>
      </c>
      <c r="M623">
        <v>88.897999999999996</v>
      </c>
      <c r="N623">
        <v>20.638999999999999</v>
      </c>
      <c r="O623">
        <v>86.921000000000006</v>
      </c>
      <c r="P623">
        <v>8.6927000000000003</v>
      </c>
    </row>
    <row r="624" spans="1:16">
      <c r="A624">
        <v>308.8</v>
      </c>
      <c r="B624">
        <v>1.2369000000000001</v>
      </c>
      <c r="C624">
        <v>475</v>
      </c>
      <c r="D624">
        <v>27.056999999999999</v>
      </c>
      <c r="E624">
        <v>294.68</v>
      </c>
      <c r="F624">
        <v>610.57000000000005</v>
      </c>
      <c r="G624">
        <v>1.3202</v>
      </c>
      <c r="H624">
        <v>2.3431000000000002</v>
      </c>
      <c r="I624">
        <v>1.7125999999999999</v>
      </c>
      <c r="J624">
        <v>1.6471</v>
      </c>
      <c r="K624">
        <v>2.8496999999999999</v>
      </c>
      <c r="L624">
        <v>2.1812</v>
      </c>
      <c r="M624">
        <v>88.852999999999994</v>
      </c>
      <c r="N624">
        <v>20.655999999999999</v>
      </c>
      <c r="O624">
        <v>86.828000000000003</v>
      </c>
      <c r="P624">
        <v>8.6969999999999992</v>
      </c>
    </row>
    <row r="625" spans="1:16">
      <c r="A625">
        <v>308.89999999999998</v>
      </c>
      <c r="B625">
        <v>1.2398</v>
      </c>
      <c r="C625">
        <v>474.83</v>
      </c>
      <c r="D625">
        <v>27.125</v>
      </c>
      <c r="E625">
        <v>294.97000000000003</v>
      </c>
      <c r="F625">
        <v>610.66</v>
      </c>
      <c r="G625">
        <v>1.3210999999999999</v>
      </c>
      <c r="H625">
        <v>2.3431000000000002</v>
      </c>
      <c r="I625">
        <v>1.7131000000000001</v>
      </c>
      <c r="J625">
        <v>1.6477999999999999</v>
      </c>
      <c r="K625">
        <v>2.8511000000000002</v>
      </c>
      <c r="L625">
        <v>2.1829999999999998</v>
      </c>
      <c r="M625">
        <v>88.808999999999997</v>
      </c>
      <c r="N625">
        <v>20.672999999999998</v>
      </c>
      <c r="O625">
        <v>86.734999999999999</v>
      </c>
      <c r="P625">
        <v>8.7013999999999996</v>
      </c>
    </row>
    <row r="626" spans="1:16">
      <c r="A626">
        <v>309</v>
      </c>
      <c r="B626">
        <v>1.2426999999999999</v>
      </c>
      <c r="C626">
        <v>474.66</v>
      </c>
      <c r="D626">
        <v>27.193000000000001</v>
      </c>
      <c r="E626">
        <v>295.25</v>
      </c>
      <c r="F626">
        <v>610.74</v>
      </c>
      <c r="G626">
        <v>1.3220000000000001</v>
      </c>
      <c r="H626">
        <v>2.343</v>
      </c>
      <c r="I626">
        <v>1.7135</v>
      </c>
      <c r="J626">
        <v>1.6485000000000001</v>
      </c>
      <c r="K626">
        <v>2.8523999999999998</v>
      </c>
      <c r="L626">
        <v>2.1846999999999999</v>
      </c>
      <c r="M626">
        <v>88.763999999999996</v>
      </c>
      <c r="N626">
        <v>20.690999999999999</v>
      </c>
      <c r="O626">
        <v>86.641999999999996</v>
      </c>
      <c r="P626">
        <v>8.7057000000000002</v>
      </c>
    </row>
    <row r="627" spans="1:16">
      <c r="A627">
        <v>309.10000000000002</v>
      </c>
      <c r="B627">
        <v>1.2457</v>
      </c>
      <c r="C627">
        <v>474.49</v>
      </c>
      <c r="D627">
        <v>27.260999999999999</v>
      </c>
      <c r="E627">
        <v>295.52999999999997</v>
      </c>
      <c r="F627">
        <v>610.83000000000004</v>
      </c>
      <c r="G627">
        <v>1.3229</v>
      </c>
      <c r="H627">
        <v>2.3429000000000002</v>
      </c>
      <c r="I627">
        <v>1.7139</v>
      </c>
      <c r="J627">
        <v>1.6492</v>
      </c>
      <c r="K627">
        <v>2.8538000000000001</v>
      </c>
      <c r="L627">
        <v>2.1865000000000001</v>
      </c>
      <c r="M627">
        <v>88.718999999999994</v>
      </c>
      <c r="N627">
        <v>20.707999999999998</v>
      </c>
      <c r="O627">
        <v>86.549000000000007</v>
      </c>
      <c r="P627">
        <v>8.7100000000000009</v>
      </c>
    </row>
    <row r="628" spans="1:16">
      <c r="A628">
        <v>309.2</v>
      </c>
      <c r="B628">
        <v>1.2485999999999999</v>
      </c>
      <c r="C628">
        <v>474.32</v>
      </c>
      <c r="D628">
        <v>27.33</v>
      </c>
      <c r="E628">
        <v>295.82</v>
      </c>
      <c r="F628">
        <v>610.91</v>
      </c>
      <c r="G628">
        <v>1.3238000000000001</v>
      </c>
      <c r="H628">
        <v>2.3428</v>
      </c>
      <c r="I628">
        <v>1.7143999999999999</v>
      </c>
      <c r="J628">
        <v>1.6498999999999999</v>
      </c>
      <c r="K628">
        <v>2.8552</v>
      </c>
      <c r="L628">
        <v>2.1882999999999999</v>
      </c>
      <c r="M628">
        <v>88.674999999999997</v>
      </c>
      <c r="N628">
        <v>20.725000000000001</v>
      </c>
      <c r="O628">
        <v>86.456999999999994</v>
      </c>
      <c r="P628">
        <v>8.7143999999999995</v>
      </c>
    </row>
    <row r="629" spans="1:16">
      <c r="A629">
        <v>309.3</v>
      </c>
      <c r="B629">
        <v>1.2516</v>
      </c>
      <c r="C629">
        <v>474.15</v>
      </c>
      <c r="D629">
        <v>27.398</v>
      </c>
      <c r="E629">
        <v>296.10000000000002</v>
      </c>
      <c r="F629">
        <v>611</v>
      </c>
      <c r="G629">
        <v>1.3247</v>
      </c>
      <c r="H629">
        <v>2.3428</v>
      </c>
      <c r="I629">
        <v>1.7148000000000001</v>
      </c>
      <c r="J629">
        <v>1.6506000000000001</v>
      </c>
      <c r="K629">
        <v>2.8565999999999998</v>
      </c>
      <c r="L629">
        <v>2.1901000000000002</v>
      </c>
      <c r="M629">
        <v>88.63</v>
      </c>
      <c r="N629">
        <v>20.742999999999999</v>
      </c>
      <c r="O629">
        <v>86.364000000000004</v>
      </c>
      <c r="P629">
        <v>8.7187000000000001</v>
      </c>
    </row>
    <row r="630" spans="1:16">
      <c r="A630">
        <v>309.39999999999998</v>
      </c>
      <c r="B630">
        <v>1.2545999999999999</v>
      </c>
      <c r="C630">
        <v>473.98</v>
      </c>
      <c r="D630">
        <v>27.466999999999999</v>
      </c>
      <c r="E630">
        <v>296.39</v>
      </c>
      <c r="F630">
        <v>611.08000000000004</v>
      </c>
      <c r="G630">
        <v>1.3255999999999999</v>
      </c>
      <c r="H630">
        <v>2.3426999999999998</v>
      </c>
      <c r="I630">
        <v>1.7153</v>
      </c>
      <c r="J630">
        <v>1.6513</v>
      </c>
      <c r="K630">
        <v>2.8580000000000001</v>
      </c>
      <c r="L630">
        <v>2.1919</v>
      </c>
      <c r="M630">
        <v>88.584999999999994</v>
      </c>
      <c r="N630">
        <v>20.76</v>
      </c>
      <c r="O630">
        <v>86.272000000000006</v>
      </c>
      <c r="P630">
        <v>8.7231000000000005</v>
      </c>
    </row>
    <row r="631" spans="1:16">
      <c r="A631">
        <v>309.5</v>
      </c>
      <c r="B631">
        <v>1.2575000000000001</v>
      </c>
      <c r="C631">
        <v>473.81</v>
      </c>
      <c r="D631">
        <v>27.536000000000001</v>
      </c>
      <c r="E631">
        <v>296.67</v>
      </c>
      <c r="F631">
        <v>611.16999999999996</v>
      </c>
      <c r="G631">
        <v>1.3265</v>
      </c>
      <c r="H631">
        <v>2.3426</v>
      </c>
      <c r="I631">
        <v>1.7157</v>
      </c>
      <c r="J631">
        <v>1.6519999999999999</v>
      </c>
      <c r="K631">
        <v>2.8593999999999999</v>
      </c>
      <c r="L631">
        <v>2.1937000000000002</v>
      </c>
      <c r="M631">
        <v>88.540999999999997</v>
      </c>
      <c r="N631">
        <v>20.777000000000001</v>
      </c>
      <c r="O631">
        <v>86.179000000000002</v>
      </c>
      <c r="P631">
        <v>8.7274999999999991</v>
      </c>
    </row>
    <row r="632" spans="1:16">
      <c r="A632">
        <v>309.60000000000002</v>
      </c>
      <c r="B632">
        <v>1.2605</v>
      </c>
      <c r="C632">
        <v>473.64</v>
      </c>
      <c r="D632">
        <v>27.605</v>
      </c>
      <c r="E632">
        <v>296.95999999999998</v>
      </c>
      <c r="F632">
        <v>611.26</v>
      </c>
      <c r="G632">
        <v>1.3273999999999999</v>
      </c>
      <c r="H632">
        <v>2.3424999999999998</v>
      </c>
      <c r="I632">
        <v>1.7161999999999999</v>
      </c>
      <c r="J632">
        <v>1.6527000000000001</v>
      </c>
      <c r="K632">
        <v>2.8607999999999998</v>
      </c>
      <c r="L632">
        <v>2.1955</v>
      </c>
      <c r="M632">
        <v>88.495999999999995</v>
      </c>
      <c r="N632">
        <v>20.795000000000002</v>
      </c>
      <c r="O632">
        <v>86.087000000000003</v>
      </c>
      <c r="P632">
        <v>8.7317999999999998</v>
      </c>
    </row>
    <row r="633" spans="1:16">
      <c r="A633">
        <v>309.7</v>
      </c>
      <c r="B633">
        <v>1.2635000000000001</v>
      </c>
      <c r="C633">
        <v>473.47</v>
      </c>
      <c r="D633">
        <v>27.675000000000001</v>
      </c>
      <c r="E633">
        <v>297.24</v>
      </c>
      <c r="F633">
        <v>611.34</v>
      </c>
      <c r="G633">
        <v>1.3283</v>
      </c>
      <c r="H633">
        <v>2.3424999999999998</v>
      </c>
      <c r="I633">
        <v>1.7165999999999999</v>
      </c>
      <c r="J633">
        <v>1.6534</v>
      </c>
      <c r="K633">
        <v>2.8622000000000001</v>
      </c>
      <c r="L633">
        <v>2.1974</v>
      </c>
      <c r="M633">
        <v>88.451999999999998</v>
      </c>
      <c r="N633">
        <v>20.812000000000001</v>
      </c>
      <c r="O633">
        <v>85.994</v>
      </c>
      <c r="P633">
        <v>8.7362000000000002</v>
      </c>
    </row>
    <row r="634" spans="1:16">
      <c r="A634">
        <v>309.8</v>
      </c>
      <c r="B634">
        <v>1.2665</v>
      </c>
      <c r="C634">
        <v>473.29</v>
      </c>
      <c r="D634">
        <v>27.744</v>
      </c>
      <c r="E634">
        <v>297.52999999999997</v>
      </c>
      <c r="F634">
        <v>611.42999999999995</v>
      </c>
      <c r="G634">
        <v>1.3291999999999999</v>
      </c>
      <c r="H634">
        <v>2.3424</v>
      </c>
      <c r="I634">
        <v>1.7171000000000001</v>
      </c>
      <c r="J634">
        <v>1.6540999999999999</v>
      </c>
      <c r="K634">
        <v>2.8635999999999999</v>
      </c>
      <c r="L634">
        <v>2.1991999999999998</v>
      </c>
      <c r="M634">
        <v>88.406999999999996</v>
      </c>
      <c r="N634">
        <v>20.83</v>
      </c>
      <c r="O634">
        <v>85.902000000000001</v>
      </c>
      <c r="P634">
        <v>8.7406000000000006</v>
      </c>
    </row>
    <row r="635" spans="1:16">
      <c r="A635">
        <v>309.89999999999998</v>
      </c>
      <c r="B635">
        <v>1.2694000000000001</v>
      </c>
      <c r="C635">
        <v>473.12</v>
      </c>
      <c r="D635">
        <v>27.814</v>
      </c>
      <c r="E635">
        <v>297.81</v>
      </c>
      <c r="F635">
        <v>611.51</v>
      </c>
      <c r="G635">
        <v>1.3301000000000001</v>
      </c>
      <c r="H635">
        <v>2.3422999999999998</v>
      </c>
      <c r="I635">
        <v>1.7175</v>
      </c>
      <c r="J635">
        <v>1.6548</v>
      </c>
      <c r="K635">
        <v>2.8650000000000002</v>
      </c>
      <c r="L635">
        <v>2.2010000000000001</v>
      </c>
      <c r="M635">
        <v>88.361999999999995</v>
      </c>
      <c r="N635">
        <v>20.847000000000001</v>
      </c>
      <c r="O635">
        <v>85.81</v>
      </c>
      <c r="P635">
        <v>8.7449999999999992</v>
      </c>
    </row>
    <row r="636" spans="1:16">
      <c r="A636">
        <v>310</v>
      </c>
      <c r="B636">
        <v>1.2724</v>
      </c>
      <c r="C636">
        <v>472.95</v>
      </c>
      <c r="D636">
        <v>27.882999999999999</v>
      </c>
      <c r="E636">
        <v>298.10000000000002</v>
      </c>
      <c r="F636">
        <v>611.6</v>
      </c>
      <c r="G636">
        <v>1.331</v>
      </c>
      <c r="H636">
        <v>2.3422999999999998</v>
      </c>
      <c r="I636">
        <v>1.718</v>
      </c>
      <c r="J636">
        <v>1.6555</v>
      </c>
      <c r="K636">
        <v>2.8664000000000001</v>
      </c>
      <c r="L636">
        <v>2.2027999999999999</v>
      </c>
      <c r="M636">
        <v>88.317999999999998</v>
      </c>
      <c r="N636">
        <v>20.864999999999998</v>
      </c>
      <c r="O636">
        <v>85.716999999999999</v>
      </c>
      <c r="P636">
        <v>8.7493999999999996</v>
      </c>
    </row>
    <row r="637" spans="1:16">
      <c r="A637">
        <v>310.10000000000002</v>
      </c>
      <c r="B637">
        <v>1.2754000000000001</v>
      </c>
      <c r="C637">
        <v>472.78</v>
      </c>
      <c r="D637">
        <v>27.952999999999999</v>
      </c>
      <c r="E637">
        <v>298.38</v>
      </c>
      <c r="F637">
        <v>611.67999999999995</v>
      </c>
      <c r="G637">
        <v>1.3319000000000001</v>
      </c>
      <c r="H637">
        <v>2.3422000000000001</v>
      </c>
      <c r="I637">
        <v>1.7183999999999999</v>
      </c>
      <c r="J637">
        <v>1.6561999999999999</v>
      </c>
      <c r="K637">
        <v>2.8677999999999999</v>
      </c>
      <c r="L637">
        <v>2.2046999999999999</v>
      </c>
      <c r="M637">
        <v>88.272999999999996</v>
      </c>
      <c r="N637">
        <v>20.882000000000001</v>
      </c>
      <c r="O637">
        <v>85.625</v>
      </c>
      <c r="P637">
        <v>8.7538</v>
      </c>
    </row>
    <row r="638" spans="1:16">
      <c r="A638">
        <v>310.2</v>
      </c>
      <c r="B638">
        <v>1.2784</v>
      </c>
      <c r="C638">
        <v>472.61</v>
      </c>
      <c r="D638">
        <v>28.023</v>
      </c>
      <c r="E638">
        <v>298.67</v>
      </c>
      <c r="F638">
        <v>611.77</v>
      </c>
      <c r="G638">
        <v>1.3328</v>
      </c>
      <c r="H638">
        <v>2.3420999999999998</v>
      </c>
      <c r="I638">
        <v>1.7189000000000001</v>
      </c>
      <c r="J638">
        <v>1.6569</v>
      </c>
      <c r="K638">
        <v>2.8693</v>
      </c>
      <c r="L638">
        <v>2.2065000000000001</v>
      </c>
      <c r="M638">
        <v>88.228999999999999</v>
      </c>
      <c r="N638">
        <v>20.9</v>
      </c>
      <c r="O638">
        <v>85.533000000000001</v>
      </c>
      <c r="P638">
        <v>8.7582000000000004</v>
      </c>
    </row>
    <row r="639" spans="1:16">
      <c r="A639">
        <v>310.3</v>
      </c>
      <c r="B639">
        <v>1.2815000000000001</v>
      </c>
      <c r="C639">
        <v>472.43</v>
      </c>
      <c r="D639">
        <v>28.094000000000001</v>
      </c>
      <c r="E639">
        <v>298.95</v>
      </c>
      <c r="F639">
        <v>611.85</v>
      </c>
      <c r="G639">
        <v>1.3337000000000001</v>
      </c>
      <c r="H639">
        <v>2.3420000000000001</v>
      </c>
      <c r="I639">
        <v>1.7193000000000001</v>
      </c>
      <c r="J639">
        <v>1.6576</v>
      </c>
      <c r="K639">
        <v>2.8706999999999998</v>
      </c>
      <c r="L639">
        <v>2.2084000000000001</v>
      </c>
      <c r="M639">
        <v>88.183999999999997</v>
      </c>
      <c r="N639">
        <v>20.917999999999999</v>
      </c>
      <c r="O639">
        <v>85.441000000000003</v>
      </c>
      <c r="P639">
        <v>8.7626000000000008</v>
      </c>
    </row>
    <row r="640" spans="1:16">
      <c r="A640">
        <v>310.39999999999998</v>
      </c>
      <c r="B640">
        <v>1.2845</v>
      </c>
      <c r="C640">
        <v>472.26</v>
      </c>
      <c r="D640">
        <v>28.164000000000001</v>
      </c>
      <c r="E640">
        <v>299.24</v>
      </c>
      <c r="F640">
        <v>611.92999999999995</v>
      </c>
      <c r="G640">
        <v>1.3346</v>
      </c>
      <c r="H640">
        <v>2.3420000000000001</v>
      </c>
      <c r="I640">
        <v>1.7197</v>
      </c>
      <c r="J640">
        <v>1.6583000000000001</v>
      </c>
      <c r="K640">
        <v>2.8721000000000001</v>
      </c>
      <c r="L640">
        <v>2.2101999999999999</v>
      </c>
      <c r="M640">
        <v>88.14</v>
      </c>
      <c r="N640">
        <v>20.934999999999999</v>
      </c>
      <c r="O640">
        <v>85.349000000000004</v>
      </c>
      <c r="P640">
        <v>8.7670999999999992</v>
      </c>
    </row>
    <row r="641" spans="1:16">
      <c r="A641">
        <v>310.5</v>
      </c>
      <c r="B641">
        <v>1.2875000000000001</v>
      </c>
      <c r="C641">
        <v>472.09</v>
      </c>
      <c r="D641">
        <v>28.234999999999999</v>
      </c>
      <c r="E641">
        <v>299.52</v>
      </c>
      <c r="F641">
        <v>612.02</v>
      </c>
      <c r="G641">
        <v>1.3354999999999999</v>
      </c>
      <c r="H641">
        <v>2.3418999999999999</v>
      </c>
      <c r="I641">
        <v>1.7202</v>
      </c>
      <c r="J641">
        <v>1.659</v>
      </c>
      <c r="K641">
        <v>2.8734999999999999</v>
      </c>
      <c r="L641">
        <v>2.2121</v>
      </c>
      <c r="M641">
        <v>88.094999999999999</v>
      </c>
      <c r="N641">
        <v>20.952999999999999</v>
      </c>
      <c r="O641">
        <v>85.257000000000005</v>
      </c>
      <c r="P641">
        <v>8.7714999999999996</v>
      </c>
    </row>
    <row r="642" spans="1:16">
      <c r="A642">
        <v>310.60000000000002</v>
      </c>
      <c r="B642">
        <v>1.2905</v>
      </c>
      <c r="C642">
        <v>471.92</v>
      </c>
      <c r="D642">
        <v>28.305</v>
      </c>
      <c r="E642">
        <v>299.81</v>
      </c>
      <c r="F642">
        <v>612.1</v>
      </c>
      <c r="G642">
        <v>1.3364</v>
      </c>
      <c r="H642">
        <v>2.3418000000000001</v>
      </c>
      <c r="I642">
        <v>1.7205999999999999</v>
      </c>
      <c r="J642">
        <v>1.6597</v>
      </c>
      <c r="K642">
        <v>2.875</v>
      </c>
      <c r="L642">
        <v>2.2139000000000002</v>
      </c>
      <c r="M642">
        <v>88.051000000000002</v>
      </c>
      <c r="N642">
        <v>20.971</v>
      </c>
      <c r="O642">
        <v>85.165000000000006</v>
      </c>
      <c r="P642">
        <v>8.7759</v>
      </c>
    </row>
    <row r="643" spans="1:16">
      <c r="A643">
        <v>310.7</v>
      </c>
      <c r="B643">
        <v>1.2935000000000001</v>
      </c>
      <c r="C643">
        <v>471.74</v>
      </c>
      <c r="D643">
        <v>28.376000000000001</v>
      </c>
      <c r="E643">
        <v>300.10000000000002</v>
      </c>
      <c r="F643">
        <v>612.19000000000005</v>
      </c>
      <c r="G643">
        <v>1.3372999999999999</v>
      </c>
      <c r="H643">
        <v>2.3416999999999999</v>
      </c>
      <c r="I643">
        <v>1.7211000000000001</v>
      </c>
      <c r="J643">
        <v>1.6604000000000001</v>
      </c>
      <c r="K643">
        <v>2.8763999999999998</v>
      </c>
      <c r="L643">
        <v>2.2158000000000002</v>
      </c>
      <c r="M643">
        <v>88.007000000000005</v>
      </c>
      <c r="N643">
        <v>20.988</v>
      </c>
      <c r="O643">
        <v>85.073999999999998</v>
      </c>
      <c r="P643">
        <v>8.7804000000000002</v>
      </c>
    </row>
    <row r="644" spans="1:16">
      <c r="A644">
        <v>310.8</v>
      </c>
      <c r="B644">
        <v>1.2966</v>
      </c>
      <c r="C644">
        <v>471.57</v>
      </c>
      <c r="D644">
        <v>28.446999999999999</v>
      </c>
      <c r="E644">
        <v>300.38</v>
      </c>
      <c r="F644">
        <v>612.27</v>
      </c>
      <c r="G644">
        <v>1.3382000000000001</v>
      </c>
      <c r="H644">
        <v>2.3416999999999999</v>
      </c>
      <c r="I644">
        <v>1.7215</v>
      </c>
      <c r="J644">
        <v>1.6611</v>
      </c>
      <c r="K644">
        <v>2.8778999999999999</v>
      </c>
      <c r="L644">
        <v>2.2176999999999998</v>
      </c>
      <c r="M644">
        <v>87.962000000000003</v>
      </c>
      <c r="N644">
        <v>21.006</v>
      </c>
      <c r="O644">
        <v>84.981999999999999</v>
      </c>
      <c r="P644">
        <v>8.7849000000000004</v>
      </c>
    </row>
    <row r="645" spans="1:16">
      <c r="A645">
        <v>310.89999999999998</v>
      </c>
      <c r="B645">
        <v>1.2996000000000001</v>
      </c>
      <c r="C645">
        <v>471.4</v>
      </c>
      <c r="D645">
        <v>28.518999999999998</v>
      </c>
      <c r="E645">
        <v>300.67</v>
      </c>
      <c r="F645">
        <v>612.36</v>
      </c>
      <c r="G645">
        <v>1.3391</v>
      </c>
      <c r="H645">
        <v>2.3416000000000001</v>
      </c>
      <c r="I645">
        <v>1.722</v>
      </c>
      <c r="J645">
        <v>1.6617999999999999</v>
      </c>
      <c r="K645">
        <v>2.8793000000000002</v>
      </c>
      <c r="L645">
        <v>2.2195999999999998</v>
      </c>
      <c r="M645">
        <v>87.918000000000006</v>
      </c>
      <c r="N645">
        <v>21.024000000000001</v>
      </c>
      <c r="O645">
        <v>84.89</v>
      </c>
      <c r="P645">
        <v>8.7893000000000008</v>
      </c>
    </row>
    <row r="646" spans="1:16">
      <c r="A646">
        <v>311</v>
      </c>
      <c r="B646">
        <v>1.3027</v>
      </c>
      <c r="C646">
        <v>471.22</v>
      </c>
      <c r="D646">
        <v>28.59</v>
      </c>
      <c r="E646">
        <v>300.95999999999998</v>
      </c>
      <c r="F646">
        <v>612.44000000000005</v>
      </c>
      <c r="G646">
        <v>1.34</v>
      </c>
      <c r="H646">
        <v>2.3414999999999999</v>
      </c>
      <c r="I646">
        <v>1.7223999999999999</v>
      </c>
      <c r="J646">
        <v>1.6626000000000001</v>
      </c>
      <c r="K646">
        <v>2.8807</v>
      </c>
      <c r="L646">
        <v>2.2214</v>
      </c>
      <c r="M646">
        <v>87.873000000000005</v>
      </c>
      <c r="N646">
        <v>21.042000000000002</v>
      </c>
      <c r="O646">
        <v>84.799000000000007</v>
      </c>
      <c r="P646">
        <v>8.7937999999999992</v>
      </c>
    </row>
    <row r="647" spans="1:16">
      <c r="A647">
        <v>311.10000000000002</v>
      </c>
      <c r="B647">
        <v>1.3057000000000001</v>
      </c>
      <c r="C647">
        <v>471.05</v>
      </c>
      <c r="D647">
        <v>28.661000000000001</v>
      </c>
      <c r="E647">
        <v>301.24</v>
      </c>
      <c r="F647">
        <v>612.52</v>
      </c>
      <c r="G647">
        <v>1.3409</v>
      </c>
      <c r="H647">
        <v>2.3414999999999999</v>
      </c>
      <c r="I647">
        <v>1.7229000000000001</v>
      </c>
      <c r="J647">
        <v>1.6633</v>
      </c>
      <c r="K647">
        <v>2.8822000000000001</v>
      </c>
      <c r="L647">
        <v>2.2233000000000001</v>
      </c>
      <c r="M647">
        <v>87.828999999999994</v>
      </c>
      <c r="N647">
        <v>21.06</v>
      </c>
      <c r="O647">
        <v>84.706999999999994</v>
      </c>
      <c r="P647">
        <v>8.7982999999999993</v>
      </c>
    </row>
    <row r="648" spans="1:16">
      <c r="A648">
        <v>311.2</v>
      </c>
      <c r="B648">
        <v>1.3088</v>
      </c>
      <c r="C648">
        <v>470.88</v>
      </c>
      <c r="D648">
        <v>28.733000000000001</v>
      </c>
      <c r="E648">
        <v>301.52999999999997</v>
      </c>
      <c r="F648">
        <v>612.61</v>
      </c>
      <c r="G648">
        <v>1.3418000000000001</v>
      </c>
      <c r="H648">
        <v>2.3414000000000001</v>
      </c>
      <c r="I648">
        <v>1.7233000000000001</v>
      </c>
      <c r="J648">
        <v>1.6639999999999999</v>
      </c>
      <c r="K648">
        <v>2.8837000000000002</v>
      </c>
      <c r="L648">
        <v>2.2252000000000001</v>
      </c>
      <c r="M648">
        <v>87.784999999999997</v>
      </c>
      <c r="N648">
        <v>21.077000000000002</v>
      </c>
      <c r="O648">
        <v>84.616</v>
      </c>
      <c r="P648">
        <v>8.8027999999999995</v>
      </c>
    </row>
    <row r="649" spans="1:16">
      <c r="A649">
        <v>311.3</v>
      </c>
      <c r="B649">
        <v>1.3118000000000001</v>
      </c>
      <c r="C649">
        <v>470.7</v>
      </c>
      <c r="D649">
        <v>28.805</v>
      </c>
      <c r="E649">
        <v>301.82</v>
      </c>
      <c r="F649">
        <v>612.69000000000005</v>
      </c>
      <c r="G649">
        <v>1.3427</v>
      </c>
      <c r="H649">
        <v>2.3412999999999999</v>
      </c>
      <c r="I649">
        <v>1.7238</v>
      </c>
      <c r="J649">
        <v>1.6647000000000001</v>
      </c>
      <c r="K649">
        <v>2.8851</v>
      </c>
      <c r="L649">
        <v>2.2271000000000001</v>
      </c>
      <c r="M649">
        <v>87.74</v>
      </c>
      <c r="N649">
        <v>21.094999999999999</v>
      </c>
      <c r="O649">
        <v>84.524000000000001</v>
      </c>
      <c r="P649">
        <v>8.8072999999999997</v>
      </c>
    </row>
    <row r="650" spans="1:16">
      <c r="A650">
        <v>311.39999999999998</v>
      </c>
      <c r="B650">
        <v>1.3149</v>
      </c>
      <c r="C650">
        <v>470.53</v>
      </c>
      <c r="D650">
        <v>28.876999999999999</v>
      </c>
      <c r="E650">
        <v>302.10000000000002</v>
      </c>
      <c r="F650">
        <v>612.77</v>
      </c>
      <c r="G650">
        <v>1.3435999999999999</v>
      </c>
      <c r="H650">
        <v>2.3412000000000002</v>
      </c>
      <c r="I650">
        <v>1.7242</v>
      </c>
      <c r="J650">
        <v>1.6654</v>
      </c>
      <c r="K650">
        <v>2.8866000000000001</v>
      </c>
      <c r="L650">
        <v>2.2290000000000001</v>
      </c>
      <c r="M650">
        <v>87.695999999999998</v>
      </c>
      <c r="N650">
        <v>21.113</v>
      </c>
      <c r="O650">
        <v>84.433000000000007</v>
      </c>
      <c r="P650">
        <v>8.8117999999999999</v>
      </c>
    </row>
    <row r="651" spans="1:16">
      <c r="A651">
        <v>311.5</v>
      </c>
      <c r="B651">
        <v>1.3180000000000001</v>
      </c>
      <c r="C651">
        <v>470.36</v>
      </c>
      <c r="D651">
        <v>28.949000000000002</v>
      </c>
      <c r="E651">
        <v>302.39</v>
      </c>
      <c r="F651">
        <v>612.86</v>
      </c>
      <c r="G651">
        <v>1.3445</v>
      </c>
      <c r="H651">
        <v>2.3412000000000002</v>
      </c>
      <c r="I651">
        <v>1.7246999999999999</v>
      </c>
      <c r="J651">
        <v>1.6660999999999999</v>
      </c>
      <c r="K651">
        <v>2.8879999999999999</v>
      </c>
      <c r="L651">
        <v>2.2309000000000001</v>
      </c>
      <c r="M651">
        <v>87.652000000000001</v>
      </c>
      <c r="N651">
        <v>21.131</v>
      </c>
      <c r="O651">
        <v>84.341999999999999</v>
      </c>
      <c r="P651">
        <v>8.8163</v>
      </c>
    </row>
    <row r="652" spans="1:16">
      <c r="A652">
        <v>311.60000000000002</v>
      </c>
      <c r="B652">
        <v>1.321</v>
      </c>
      <c r="C652">
        <v>470.18</v>
      </c>
      <c r="D652">
        <v>29.021999999999998</v>
      </c>
      <c r="E652">
        <v>302.68</v>
      </c>
      <c r="F652">
        <v>612.94000000000005</v>
      </c>
      <c r="G652">
        <v>1.3453999999999999</v>
      </c>
      <c r="H652">
        <v>2.3411</v>
      </c>
      <c r="I652">
        <v>1.7252000000000001</v>
      </c>
      <c r="J652">
        <v>1.6668000000000001</v>
      </c>
      <c r="K652">
        <v>2.8895</v>
      </c>
      <c r="L652">
        <v>2.2328000000000001</v>
      </c>
      <c r="M652">
        <v>87.608000000000004</v>
      </c>
      <c r="N652">
        <v>21.149000000000001</v>
      </c>
      <c r="O652">
        <v>84.25</v>
      </c>
      <c r="P652">
        <v>8.8208000000000002</v>
      </c>
    </row>
    <row r="653" spans="1:16">
      <c r="A653">
        <v>311.7</v>
      </c>
      <c r="B653">
        <v>1.3241000000000001</v>
      </c>
      <c r="C653">
        <v>470.01</v>
      </c>
      <c r="D653">
        <v>29.094000000000001</v>
      </c>
      <c r="E653">
        <v>302.97000000000003</v>
      </c>
      <c r="F653">
        <v>613.02</v>
      </c>
      <c r="G653">
        <v>1.3463000000000001</v>
      </c>
      <c r="H653">
        <v>2.3410000000000002</v>
      </c>
      <c r="I653">
        <v>1.7256</v>
      </c>
      <c r="J653">
        <v>1.6675</v>
      </c>
      <c r="K653">
        <v>2.891</v>
      </c>
      <c r="L653">
        <v>2.2347999999999999</v>
      </c>
      <c r="M653">
        <v>87.563000000000002</v>
      </c>
      <c r="N653">
        <v>21.167000000000002</v>
      </c>
      <c r="O653">
        <v>84.159000000000006</v>
      </c>
      <c r="P653">
        <v>8.8253000000000004</v>
      </c>
    </row>
    <row r="654" spans="1:16">
      <c r="A654">
        <v>311.8</v>
      </c>
      <c r="B654">
        <v>1.3271999999999999</v>
      </c>
      <c r="C654">
        <v>469.83</v>
      </c>
      <c r="D654">
        <v>29.167000000000002</v>
      </c>
      <c r="E654">
        <v>303.25</v>
      </c>
      <c r="F654">
        <v>613.11</v>
      </c>
      <c r="G654">
        <v>1.3472</v>
      </c>
      <c r="H654">
        <v>2.3409</v>
      </c>
      <c r="I654">
        <v>1.7261</v>
      </c>
      <c r="J654">
        <v>1.6681999999999999</v>
      </c>
      <c r="K654">
        <v>2.8925000000000001</v>
      </c>
      <c r="L654">
        <v>2.2366999999999999</v>
      </c>
      <c r="M654">
        <v>87.519000000000005</v>
      </c>
      <c r="N654">
        <v>21.184999999999999</v>
      </c>
      <c r="O654">
        <v>84.067999999999998</v>
      </c>
      <c r="P654">
        <v>8.8298000000000005</v>
      </c>
    </row>
    <row r="655" spans="1:16">
      <c r="A655">
        <v>311.89999999999998</v>
      </c>
      <c r="B655">
        <v>1.3303</v>
      </c>
      <c r="C655">
        <v>469.66</v>
      </c>
      <c r="D655">
        <v>29.24</v>
      </c>
      <c r="E655">
        <v>303.54000000000002</v>
      </c>
      <c r="F655">
        <v>613.19000000000005</v>
      </c>
      <c r="G655">
        <v>1.3481000000000001</v>
      </c>
      <c r="H655">
        <v>2.3409</v>
      </c>
      <c r="I655">
        <v>1.7264999999999999</v>
      </c>
      <c r="J655">
        <v>1.669</v>
      </c>
      <c r="K655">
        <v>2.8938999999999999</v>
      </c>
      <c r="L655">
        <v>2.2385999999999999</v>
      </c>
      <c r="M655">
        <v>87.474999999999994</v>
      </c>
      <c r="N655">
        <v>21.204000000000001</v>
      </c>
      <c r="O655">
        <v>83.977000000000004</v>
      </c>
      <c r="P655">
        <v>8.8344000000000005</v>
      </c>
    </row>
    <row r="656" spans="1:16">
      <c r="A656">
        <v>312</v>
      </c>
      <c r="B656">
        <v>1.3333999999999999</v>
      </c>
      <c r="C656">
        <v>469.48</v>
      </c>
      <c r="D656">
        <v>29.312999999999999</v>
      </c>
      <c r="E656">
        <v>303.83</v>
      </c>
      <c r="F656">
        <v>613.27</v>
      </c>
      <c r="G656">
        <v>1.349</v>
      </c>
      <c r="H656">
        <v>2.3408000000000002</v>
      </c>
      <c r="I656">
        <v>1.7270000000000001</v>
      </c>
      <c r="J656">
        <v>1.6697</v>
      </c>
      <c r="K656">
        <v>2.8954</v>
      </c>
      <c r="L656">
        <v>2.2406000000000001</v>
      </c>
      <c r="M656">
        <v>87.430999999999997</v>
      </c>
      <c r="N656">
        <v>21.222000000000001</v>
      </c>
      <c r="O656">
        <v>83.885999999999996</v>
      </c>
      <c r="P656">
        <v>8.8389000000000006</v>
      </c>
    </row>
    <row r="657" spans="1:16">
      <c r="A657">
        <v>312.10000000000002</v>
      </c>
      <c r="B657">
        <v>1.3365</v>
      </c>
      <c r="C657">
        <v>469.31</v>
      </c>
      <c r="D657">
        <v>29.385999999999999</v>
      </c>
      <c r="E657">
        <v>304.12</v>
      </c>
      <c r="F657">
        <v>613.35</v>
      </c>
      <c r="G657">
        <v>1.3499000000000001</v>
      </c>
      <c r="H657">
        <v>2.3407</v>
      </c>
      <c r="I657">
        <v>1.7274</v>
      </c>
      <c r="J657">
        <v>1.6704000000000001</v>
      </c>
      <c r="K657">
        <v>2.8969</v>
      </c>
      <c r="L657">
        <v>2.2425000000000002</v>
      </c>
      <c r="M657">
        <v>87.385999999999996</v>
      </c>
      <c r="N657">
        <v>21.24</v>
      </c>
      <c r="O657">
        <v>83.795000000000002</v>
      </c>
      <c r="P657">
        <v>8.8435000000000006</v>
      </c>
    </row>
    <row r="658" spans="1:16">
      <c r="A658">
        <v>312.2</v>
      </c>
      <c r="B658">
        <v>1.3395999999999999</v>
      </c>
      <c r="C658">
        <v>469.13</v>
      </c>
      <c r="D658">
        <v>29.459</v>
      </c>
      <c r="E658">
        <v>304.39999999999998</v>
      </c>
      <c r="F658">
        <v>613.44000000000005</v>
      </c>
      <c r="G658">
        <v>1.3508</v>
      </c>
      <c r="H658">
        <v>2.3405999999999998</v>
      </c>
      <c r="I658">
        <v>1.7279</v>
      </c>
      <c r="J658">
        <v>1.6711</v>
      </c>
      <c r="K658">
        <v>2.8984000000000001</v>
      </c>
      <c r="L658">
        <v>2.2444000000000002</v>
      </c>
      <c r="M658">
        <v>87.341999999999999</v>
      </c>
      <c r="N658">
        <v>21.257999999999999</v>
      </c>
      <c r="O658">
        <v>83.703999999999994</v>
      </c>
      <c r="P658">
        <v>8.8480000000000008</v>
      </c>
    </row>
    <row r="659" spans="1:16">
      <c r="A659">
        <v>312.3</v>
      </c>
      <c r="B659">
        <v>1.3427</v>
      </c>
      <c r="C659">
        <v>468.96</v>
      </c>
      <c r="D659">
        <v>29.533000000000001</v>
      </c>
      <c r="E659">
        <v>304.69</v>
      </c>
      <c r="F659">
        <v>613.52</v>
      </c>
      <c r="G659">
        <v>1.3516999999999999</v>
      </c>
      <c r="H659">
        <v>2.3405999999999998</v>
      </c>
      <c r="I659">
        <v>1.7282999999999999</v>
      </c>
      <c r="J659">
        <v>1.6718</v>
      </c>
      <c r="K659">
        <v>2.8999000000000001</v>
      </c>
      <c r="L659">
        <v>2.2464</v>
      </c>
      <c r="M659">
        <v>87.298000000000002</v>
      </c>
      <c r="N659">
        <v>21.276</v>
      </c>
      <c r="O659">
        <v>83.614000000000004</v>
      </c>
      <c r="P659">
        <v>8.8526000000000007</v>
      </c>
    </row>
    <row r="660" spans="1:16">
      <c r="A660">
        <v>312.39999999999998</v>
      </c>
      <c r="B660">
        <v>1.3459000000000001</v>
      </c>
      <c r="C660">
        <v>468.78</v>
      </c>
      <c r="D660">
        <v>29.606000000000002</v>
      </c>
      <c r="E660">
        <v>304.98</v>
      </c>
      <c r="F660">
        <v>613.6</v>
      </c>
      <c r="G660">
        <v>1.3526</v>
      </c>
      <c r="H660">
        <v>2.3405</v>
      </c>
      <c r="I660">
        <v>1.7287999999999999</v>
      </c>
      <c r="J660">
        <v>1.6725000000000001</v>
      </c>
      <c r="K660">
        <v>2.9014000000000002</v>
      </c>
      <c r="L660">
        <v>2.2484000000000002</v>
      </c>
      <c r="M660">
        <v>87.254000000000005</v>
      </c>
      <c r="N660">
        <v>21.294</v>
      </c>
      <c r="O660">
        <v>83.522999999999996</v>
      </c>
      <c r="P660">
        <v>8.8572000000000006</v>
      </c>
    </row>
    <row r="661" spans="1:16">
      <c r="A661">
        <v>312.5</v>
      </c>
      <c r="B661">
        <v>1.349</v>
      </c>
      <c r="C661">
        <v>468.61</v>
      </c>
      <c r="D661">
        <v>29.68</v>
      </c>
      <c r="E661">
        <v>305.27</v>
      </c>
      <c r="F661">
        <v>613.67999999999995</v>
      </c>
      <c r="G661">
        <v>1.3534999999999999</v>
      </c>
      <c r="H661">
        <v>2.3403999999999998</v>
      </c>
      <c r="I661">
        <v>1.7292000000000001</v>
      </c>
      <c r="J661">
        <v>1.6733</v>
      </c>
      <c r="K661">
        <v>2.9028999999999998</v>
      </c>
      <c r="L661">
        <v>2.2503000000000002</v>
      </c>
      <c r="M661">
        <v>87.21</v>
      </c>
      <c r="N661">
        <v>21.312999999999999</v>
      </c>
      <c r="O661">
        <v>83.432000000000002</v>
      </c>
      <c r="P661">
        <v>8.8618000000000006</v>
      </c>
    </row>
    <row r="662" spans="1:16">
      <c r="A662">
        <v>312.60000000000002</v>
      </c>
      <c r="B662">
        <v>1.3521000000000001</v>
      </c>
      <c r="C662">
        <v>468.43</v>
      </c>
      <c r="D662">
        <v>29.754000000000001</v>
      </c>
      <c r="E662">
        <v>305.56</v>
      </c>
      <c r="F662">
        <v>613.77</v>
      </c>
      <c r="G662">
        <v>1.3544</v>
      </c>
      <c r="H662">
        <v>2.3403</v>
      </c>
      <c r="I662">
        <v>1.7297</v>
      </c>
      <c r="J662">
        <v>1.6739999999999999</v>
      </c>
      <c r="K662">
        <v>2.9043999999999999</v>
      </c>
      <c r="L662">
        <v>2.2523</v>
      </c>
      <c r="M662">
        <v>87.165999999999997</v>
      </c>
      <c r="N662">
        <v>21.331</v>
      </c>
      <c r="O662">
        <v>83.340999999999994</v>
      </c>
      <c r="P662">
        <v>8.8664000000000005</v>
      </c>
    </row>
    <row r="663" spans="1:16">
      <c r="A663">
        <v>312.7</v>
      </c>
      <c r="B663">
        <v>1.3552</v>
      </c>
      <c r="C663">
        <v>468.25</v>
      </c>
      <c r="D663">
        <v>29.829000000000001</v>
      </c>
      <c r="E663">
        <v>305.85000000000002</v>
      </c>
      <c r="F663">
        <v>613.85</v>
      </c>
      <c r="G663">
        <v>1.3552999999999999</v>
      </c>
      <c r="H663">
        <v>2.3403</v>
      </c>
      <c r="I663">
        <v>1.7301</v>
      </c>
      <c r="J663">
        <v>1.6747000000000001</v>
      </c>
      <c r="K663">
        <v>2.9058999999999999</v>
      </c>
      <c r="L663">
        <v>2.2543000000000002</v>
      </c>
      <c r="M663">
        <v>87.122</v>
      </c>
      <c r="N663">
        <v>21.349</v>
      </c>
      <c r="O663">
        <v>83.251000000000005</v>
      </c>
      <c r="P663">
        <v>8.8710000000000004</v>
      </c>
    </row>
    <row r="664" spans="1:16">
      <c r="A664">
        <v>312.8</v>
      </c>
      <c r="B664">
        <v>1.3584000000000001</v>
      </c>
      <c r="C664">
        <v>468.08</v>
      </c>
      <c r="D664">
        <v>29.902999999999999</v>
      </c>
      <c r="E664">
        <v>306.14</v>
      </c>
      <c r="F664">
        <v>613.92999999999995</v>
      </c>
      <c r="G664">
        <v>1.3562000000000001</v>
      </c>
      <c r="H664">
        <v>2.3401999999999998</v>
      </c>
      <c r="I664">
        <v>1.7305999999999999</v>
      </c>
      <c r="J664">
        <v>1.6754</v>
      </c>
      <c r="K664">
        <v>2.9074</v>
      </c>
      <c r="L664">
        <v>2.2562000000000002</v>
      </c>
      <c r="M664">
        <v>87.078000000000003</v>
      </c>
      <c r="N664">
        <v>21.367999999999999</v>
      </c>
      <c r="O664">
        <v>83.16</v>
      </c>
      <c r="P664">
        <v>8.8756000000000004</v>
      </c>
    </row>
    <row r="665" spans="1:16">
      <c r="A665">
        <v>312.89999999999998</v>
      </c>
      <c r="B665">
        <v>1.3614999999999999</v>
      </c>
      <c r="C665">
        <v>467.9</v>
      </c>
      <c r="D665">
        <v>29.978000000000002</v>
      </c>
      <c r="E665">
        <v>306.42</v>
      </c>
      <c r="F665">
        <v>614.01</v>
      </c>
      <c r="G665">
        <v>1.3571</v>
      </c>
      <c r="H665">
        <v>2.3401000000000001</v>
      </c>
      <c r="I665">
        <v>1.7311000000000001</v>
      </c>
      <c r="J665">
        <v>1.6760999999999999</v>
      </c>
      <c r="K665">
        <v>2.9089</v>
      </c>
      <c r="L665">
        <v>2.2582</v>
      </c>
      <c r="M665">
        <v>87.034000000000006</v>
      </c>
      <c r="N665">
        <v>21.385999999999999</v>
      </c>
      <c r="O665">
        <v>83.07</v>
      </c>
      <c r="P665">
        <v>8.8802000000000003</v>
      </c>
    </row>
    <row r="666" spans="1:16">
      <c r="A666">
        <v>313</v>
      </c>
      <c r="B666">
        <v>1.3647</v>
      </c>
      <c r="C666">
        <v>467.73</v>
      </c>
      <c r="D666">
        <v>30.052</v>
      </c>
      <c r="E666">
        <v>306.70999999999998</v>
      </c>
      <c r="F666">
        <v>614.09</v>
      </c>
      <c r="G666">
        <v>1.3580000000000001</v>
      </c>
      <c r="H666">
        <v>2.34</v>
      </c>
      <c r="I666">
        <v>1.7315</v>
      </c>
      <c r="J666">
        <v>1.6768000000000001</v>
      </c>
      <c r="K666">
        <v>2.9104999999999999</v>
      </c>
      <c r="L666">
        <v>2.2602000000000002</v>
      </c>
      <c r="M666">
        <v>86.989000000000004</v>
      </c>
      <c r="N666">
        <v>21.405000000000001</v>
      </c>
      <c r="O666">
        <v>82.978999999999999</v>
      </c>
      <c r="P666">
        <v>8.8848000000000003</v>
      </c>
    </row>
    <row r="667" spans="1:16">
      <c r="A667">
        <v>313.10000000000002</v>
      </c>
      <c r="B667">
        <v>1.3677999999999999</v>
      </c>
      <c r="C667">
        <v>467.55</v>
      </c>
      <c r="D667">
        <v>30.126999999999999</v>
      </c>
      <c r="E667">
        <v>307</v>
      </c>
      <c r="F667">
        <v>614.16999999999996</v>
      </c>
      <c r="G667">
        <v>1.3589</v>
      </c>
      <c r="H667">
        <v>2.34</v>
      </c>
      <c r="I667">
        <v>1.732</v>
      </c>
      <c r="J667">
        <v>1.6776</v>
      </c>
      <c r="K667">
        <v>2.9119999999999999</v>
      </c>
      <c r="L667">
        <v>2.2622</v>
      </c>
      <c r="M667">
        <v>86.944999999999993</v>
      </c>
      <c r="N667">
        <v>21.422999999999998</v>
      </c>
      <c r="O667">
        <v>82.888999999999996</v>
      </c>
      <c r="P667">
        <v>8.8894000000000002</v>
      </c>
    </row>
    <row r="668" spans="1:16">
      <c r="A668">
        <v>313.2</v>
      </c>
      <c r="B668">
        <v>1.371</v>
      </c>
      <c r="C668">
        <v>467.37</v>
      </c>
      <c r="D668">
        <v>30.202000000000002</v>
      </c>
      <c r="E668">
        <v>307.29000000000002</v>
      </c>
      <c r="F668">
        <v>614.26</v>
      </c>
      <c r="G668">
        <v>1.3597999999999999</v>
      </c>
      <c r="H668">
        <v>2.3399000000000001</v>
      </c>
      <c r="I668">
        <v>1.7323999999999999</v>
      </c>
      <c r="J668">
        <v>1.6782999999999999</v>
      </c>
      <c r="K668">
        <v>2.9135</v>
      </c>
      <c r="L668">
        <v>2.2642000000000002</v>
      </c>
      <c r="M668">
        <v>86.900999999999996</v>
      </c>
      <c r="N668">
        <v>21.442</v>
      </c>
      <c r="O668">
        <v>82.799000000000007</v>
      </c>
      <c r="P668">
        <v>8.8940999999999999</v>
      </c>
    </row>
    <row r="669" spans="1:16">
      <c r="A669">
        <v>313.3</v>
      </c>
      <c r="B669">
        <v>1.3742000000000001</v>
      </c>
      <c r="C669">
        <v>467.2</v>
      </c>
      <c r="D669">
        <v>30.277000000000001</v>
      </c>
      <c r="E669">
        <v>307.58</v>
      </c>
      <c r="F669">
        <v>614.34</v>
      </c>
      <c r="G669">
        <v>1.3607</v>
      </c>
      <c r="H669">
        <v>2.3397999999999999</v>
      </c>
      <c r="I669">
        <v>1.7329000000000001</v>
      </c>
      <c r="J669">
        <v>1.679</v>
      </c>
      <c r="K669">
        <v>2.915</v>
      </c>
      <c r="L669">
        <v>2.2662</v>
      </c>
      <c r="M669">
        <v>86.856999999999999</v>
      </c>
      <c r="N669">
        <v>21.46</v>
      </c>
      <c r="O669">
        <v>82.709000000000003</v>
      </c>
      <c r="P669">
        <v>8.8986999999999998</v>
      </c>
    </row>
    <row r="670" spans="1:16">
      <c r="A670">
        <v>313.39999999999998</v>
      </c>
      <c r="B670">
        <v>1.3773</v>
      </c>
      <c r="C670">
        <v>467.02</v>
      </c>
      <c r="D670">
        <v>30.353000000000002</v>
      </c>
      <c r="E670">
        <v>307.87</v>
      </c>
      <c r="F670">
        <v>614.41999999999996</v>
      </c>
      <c r="G670">
        <v>1.3615999999999999</v>
      </c>
      <c r="H670">
        <v>2.3397000000000001</v>
      </c>
      <c r="I670">
        <v>1.7333000000000001</v>
      </c>
      <c r="J670">
        <v>1.6797</v>
      </c>
      <c r="K670">
        <v>2.9165999999999999</v>
      </c>
      <c r="L670">
        <v>2.2682000000000002</v>
      </c>
      <c r="M670">
        <v>86.813000000000002</v>
      </c>
      <c r="N670">
        <v>21.478999999999999</v>
      </c>
      <c r="O670">
        <v>82.617999999999995</v>
      </c>
      <c r="P670">
        <v>8.9033999999999995</v>
      </c>
    </row>
    <row r="671" spans="1:16">
      <c r="A671">
        <v>313.5</v>
      </c>
      <c r="B671">
        <v>1.3805000000000001</v>
      </c>
      <c r="C671">
        <v>466.84</v>
      </c>
      <c r="D671">
        <v>30.428000000000001</v>
      </c>
      <c r="E671">
        <v>308.16000000000003</v>
      </c>
      <c r="F671">
        <v>614.5</v>
      </c>
      <c r="G671">
        <v>1.3625</v>
      </c>
      <c r="H671">
        <v>2.3397000000000001</v>
      </c>
      <c r="I671">
        <v>1.7338</v>
      </c>
      <c r="J671">
        <v>1.6805000000000001</v>
      </c>
      <c r="K671">
        <v>2.9180999999999999</v>
      </c>
      <c r="L671">
        <v>2.2703000000000002</v>
      </c>
      <c r="M671">
        <v>86.769000000000005</v>
      </c>
      <c r="N671">
        <v>21.497</v>
      </c>
      <c r="O671">
        <v>82.528000000000006</v>
      </c>
      <c r="P671">
        <v>8.9080999999999992</v>
      </c>
    </row>
    <row r="672" spans="1:16">
      <c r="A672">
        <v>313.60000000000002</v>
      </c>
      <c r="B672">
        <v>1.3836999999999999</v>
      </c>
      <c r="C672">
        <v>466.66</v>
      </c>
      <c r="D672">
        <v>30.504000000000001</v>
      </c>
      <c r="E672">
        <v>308.45</v>
      </c>
      <c r="F672">
        <v>614.58000000000004</v>
      </c>
      <c r="G672">
        <v>1.3633999999999999</v>
      </c>
      <c r="H672">
        <v>2.3395999999999999</v>
      </c>
      <c r="I672">
        <v>1.7343</v>
      </c>
      <c r="J672">
        <v>1.6812</v>
      </c>
      <c r="K672">
        <v>2.9197000000000002</v>
      </c>
      <c r="L672">
        <v>2.2723</v>
      </c>
      <c r="M672">
        <v>86.725999999999999</v>
      </c>
      <c r="N672">
        <v>21.515999999999998</v>
      </c>
      <c r="O672">
        <v>82.438000000000002</v>
      </c>
      <c r="P672">
        <v>8.9126999999999992</v>
      </c>
    </row>
    <row r="673" spans="1:16">
      <c r="A673">
        <v>313.7</v>
      </c>
      <c r="B673">
        <v>1.3869</v>
      </c>
      <c r="C673">
        <v>466.49</v>
      </c>
      <c r="D673">
        <v>30.58</v>
      </c>
      <c r="E673">
        <v>308.74</v>
      </c>
      <c r="F673">
        <v>614.66</v>
      </c>
      <c r="G673">
        <v>1.3643000000000001</v>
      </c>
      <c r="H673">
        <v>2.3395000000000001</v>
      </c>
      <c r="I673">
        <v>1.7346999999999999</v>
      </c>
      <c r="J673">
        <v>1.6819</v>
      </c>
      <c r="K673">
        <v>2.9211999999999998</v>
      </c>
      <c r="L673">
        <v>2.2743000000000002</v>
      </c>
      <c r="M673">
        <v>86.682000000000002</v>
      </c>
      <c r="N673">
        <v>21.535</v>
      </c>
      <c r="O673">
        <v>82.347999999999999</v>
      </c>
      <c r="P673">
        <v>8.9174000000000007</v>
      </c>
    </row>
    <row r="674" spans="1:16">
      <c r="A674">
        <v>313.8</v>
      </c>
      <c r="B674">
        <v>1.3900999999999999</v>
      </c>
      <c r="C674">
        <v>466.31</v>
      </c>
      <c r="D674">
        <v>30.655999999999999</v>
      </c>
      <c r="E674">
        <v>309.02999999999997</v>
      </c>
      <c r="F674">
        <v>614.74</v>
      </c>
      <c r="G674">
        <v>1.3652</v>
      </c>
      <c r="H674">
        <v>2.3393999999999999</v>
      </c>
      <c r="I674">
        <v>1.7352000000000001</v>
      </c>
      <c r="J674">
        <v>1.6826000000000001</v>
      </c>
      <c r="K674">
        <v>2.9228000000000001</v>
      </c>
      <c r="L674">
        <v>2.2764000000000002</v>
      </c>
      <c r="M674">
        <v>86.638000000000005</v>
      </c>
      <c r="N674">
        <v>21.553000000000001</v>
      </c>
      <c r="O674">
        <v>82.257999999999996</v>
      </c>
      <c r="P674">
        <v>8.9221000000000004</v>
      </c>
    </row>
    <row r="675" spans="1:16">
      <c r="A675">
        <v>313.89999999999998</v>
      </c>
      <c r="B675">
        <v>1.3933</v>
      </c>
      <c r="C675">
        <v>466.13</v>
      </c>
      <c r="D675">
        <v>30.733000000000001</v>
      </c>
      <c r="E675">
        <v>309.32</v>
      </c>
      <c r="F675">
        <v>614.82000000000005</v>
      </c>
      <c r="G675">
        <v>1.3661000000000001</v>
      </c>
      <c r="H675">
        <v>2.3393999999999999</v>
      </c>
      <c r="I675">
        <v>1.7356</v>
      </c>
      <c r="J675">
        <v>1.6834</v>
      </c>
      <c r="K675">
        <v>2.9243000000000001</v>
      </c>
      <c r="L675">
        <v>2.2784</v>
      </c>
      <c r="M675">
        <v>86.593999999999994</v>
      </c>
      <c r="N675">
        <v>21.571999999999999</v>
      </c>
      <c r="O675">
        <v>82.168000000000006</v>
      </c>
      <c r="P675">
        <v>8.9268000000000001</v>
      </c>
    </row>
    <row r="676" spans="1:16">
      <c r="A676">
        <v>314</v>
      </c>
      <c r="B676">
        <v>1.3965000000000001</v>
      </c>
      <c r="C676">
        <v>465.95</v>
      </c>
      <c r="D676">
        <v>30.809000000000001</v>
      </c>
      <c r="E676">
        <v>309.61</v>
      </c>
      <c r="F676">
        <v>614.9</v>
      </c>
      <c r="G676">
        <v>1.367</v>
      </c>
      <c r="H676">
        <v>2.3393000000000002</v>
      </c>
      <c r="I676">
        <v>1.7361</v>
      </c>
      <c r="J676">
        <v>1.6840999999999999</v>
      </c>
      <c r="K676">
        <v>2.9258999999999999</v>
      </c>
      <c r="L676">
        <v>2.2805</v>
      </c>
      <c r="M676">
        <v>86.55</v>
      </c>
      <c r="N676">
        <v>21.591000000000001</v>
      </c>
      <c r="O676">
        <v>82.078000000000003</v>
      </c>
      <c r="P676">
        <v>8.9314999999999998</v>
      </c>
    </row>
    <row r="677" spans="1:16">
      <c r="A677">
        <v>314.10000000000002</v>
      </c>
      <c r="B677">
        <v>1.3996999999999999</v>
      </c>
      <c r="C677">
        <v>465.77</v>
      </c>
      <c r="D677">
        <v>30.885999999999999</v>
      </c>
      <c r="E677">
        <v>309.89999999999998</v>
      </c>
      <c r="F677">
        <v>614.98</v>
      </c>
      <c r="G677">
        <v>1.3678999999999999</v>
      </c>
      <c r="H677">
        <v>2.3391999999999999</v>
      </c>
      <c r="I677">
        <v>1.7365999999999999</v>
      </c>
      <c r="J677">
        <v>1.6848000000000001</v>
      </c>
      <c r="K677">
        <v>2.9275000000000002</v>
      </c>
      <c r="L677">
        <v>2.2825000000000002</v>
      </c>
      <c r="M677">
        <v>86.506</v>
      </c>
      <c r="N677">
        <v>21.61</v>
      </c>
      <c r="O677">
        <v>81.989000000000004</v>
      </c>
      <c r="P677">
        <v>8.9361999999999995</v>
      </c>
    </row>
    <row r="678" spans="1:16">
      <c r="A678">
        <v>314.2</v>
      </c>
      <c r="B678">
        <v>1.4029</v>
      </c>
      <c r="C678">
        <v>465.6</v>
      </c>
      <c r="D678">
        <v>30.963000000000001</v>
      </c>
      <c r="E678">
        <v>310.19</v>
      </c>
      <c r="F678">
        <v>615.05999999999995</v>
      </c>
      <c r="G678">
        <v>1.3688</v>
      </c>
      <c r="H678">
        <v>2.3391000000000002</v>
      </c>
      <c r="I678">
        <v>1.7370000000000001</v>
      </c>
      <c r="J678">
        <v>1.6855</v>
      </c>
      <c r="K678">
        <v>2.9289999999999998</v>
      </c>
      <c r="L678">
        <v>2.2846000000000002</v>
      </c>
      <c r="M678">
        <v>86.462000000000003</v>
      </c>
      <c r="N678">
        <v>21.628</v>
      </c>
      <c r="O678">
        <v>81.899000000000001</v>
      </c>
      <c r="P678">
        <v>8.9408999999999992</v>
      </c>
    </row>
    <row r="679" spans="1:16">
      <c r="A679">
        <v>314.3</v>
      </c>
      <c r="B679">
        <v>1.4060999999999999</v>
      </c>
      <c r="C679">
        <v>465.42</v>
      </c>
      <c r="D679">
        <v>31.04</v>
      </c>
      <c r="E679">
        <v>310.48</v>
      </c>
      <c r="F679">
        <v>615.14</v>
      </c>
      <c r="G679">
        <v>1.3696999999999999</v>
      </c>
      <c r="H679">
        <v>2.3391000000000002</v>
      </c>
      <c r="I679">
        <v>1.7375</v>
      </c>
      <c r="J679">
        <v>1.6862999999999999</v>
      </c>
      <c r="K679">
        <v>2.9306000000000001</v>
      </c>
      <c r="L679">
        <v>2.2867000000000002</v>
      </c>
      <c r="M679">
        <v>86.418000000000006</v>
      </c>
      <c r="N679">
        <v>21.646999999999998</v>
      </c>
      <c r="O679">
        <v>81.808999999999997</v>
      </c>
      <c r="P679">
        <v>8.9456000000000007</v>
      </c>
    </row>
    <row r="680" spans="1:16">
      <c r="A680">
        <v>314.39999999999998</v>
      </c>
      <c r="B680">
        <v>1.4094</v>
      </c>
      <c r="C680">
        <v>465.24</v>
      </c>
      <c r="D680">
        <v>31.117000000000001</v>
      </c>
      <c r="E680">
        <v>310.77999999999997</v>
      </c>
      <c r="F680">
        <v>615.22</v>
      </c>
      <c r="G680">
        <v>1.3706</v>
      </c>
      <c r="H680">
        <v>2.339</v>
      </c>
      <c r="I680">
        <v>1.7379</v>
      </c>
      <c r="J680">
        <v>1.6870000000000001</v>
      </c>
      <c r="K680">
        <v>2.9321999999999999</v>
      </c>
      <c r="L680">
        <v>2.2887</v>
      </c>
      <c r="M680">
        <v>86.375</v>
      </c>
      <c r="N680">
        <v>21.666</v>
      </c>
      <c r="O680">
        <v>81.72</v>
      </c>
      <c r="P680">
        <v>8.9504000000000001</v>
      </c>
    </row>
    <row r="681" spans="1:16">
      <c r="A681">
        <v>314.5</v>
      </c>
      <c r="B681">
        <v>1.4126000000000001</v>
      </c>
      <c r="C681">
        <v>465.06</v>
      </c>
      <c r="D681">
        <v>31.193999999999999</v>
      </c>
      <c r="E681">
        <v>311.07</v>
      </c>
      <c r="F681">
        <v>615.29999999999995</v>
      </c>
      <c r="G681">
        <v>1.3714999999999999</v>
      </c>
      <c r="H681">
        <v>2.3389000000000002</v>
      </c>
      <c r="I681">
        <v>1.7383999999999999</v>
      </c>
      <c r="J681">
        <v>1.6877</v>
      </c>
      <c r="K681">
        <v>2.9338000000000002</v>
      </c>
      <c r="L681">
        <v>2.2907999999999999</v>
      </c>
      <c r="M681">
        <v>86.331000000000003</v>
      </c>
      <c r="N681">
        <v>21.684999999999999</v>
      </c>
      <c r="O681">
        <v>81.63</v>
      </c>
      <c r="P681">
        <v>8.9550999999999998</v>
      </c>
    </row>
    <row r="682" spans="1:16">
      <c r="A682">
        <v>314.60000000000002</v>
      </c>
      <c r="B682">
        <v>1.4157999999999999</v>
      </c>
      <c r="C682">
        <v>464.88</v>
      </c>
      <c r="D682">
        <v>31.271999999999998</v>
      </c>
      <c r="E682">
        <v>311.36</v>
      </c>
      <c r="F682">
        <v>615.38</v>
      </c>
      <c r="G682">
        <v>1.3725000000000001</v>
      </c>
      <c r="H682">
        <v>2.3388</v>
      </c>
      <c r="I682">
        <v>1.7388999999999999</v>
      </c>
      <c r="J682">
        <v>1.6884999999999999</v>
      </c>
      <c r="K682">
        <v>2.9352999999999998</v>
      </c>
      <c r="L682">
        <v>2.2928999999999999</v>
      </c>
      <c r="M682">
        <v>86.287000000000006</v>
      </c>
      <c r="N682">
        <v>21.704000000000001</v>
      </c>
      <c r="O682">
        <v>81.540999999999997</v>
      </c>
      <c r="P682">
        <v>8.9598999999999993</v>
      </c>
    </row>
    <row r="683" spans="1:16">
      <c r="A683">
        <v>314.7</v>
      </c>
      <c r="B683">
        <v>1.4191</v>
      </c>
      <c r="C683">
        <v>464.7</v>
      </c>
      <c r="D683">
        <v>31.349</v>
      </c>
      <c r="E683">
        <v>311.64999999999998</v>
      </c>
      <c r="F683">
        <v>615.46</v>
      </c>
      <c r="G683">
        <v>1.3734</v>
      </c>
      <c r="H683">
        <v>2.3386999999999998</v>
      </c>
      <c r="I683">
        <v>1.7393000000000001</v>
      </c>
      <c r="J683">
        <v>1.6892</v>
      </c>
      <c r="K683">
        <v>2.9369000000000001</v>
      </c>
      <c r="L683">
        <v>2.2949999999999999</v>
      </c>
      <c r="M683">
        <v>86.242999999999995</v>
      </c>
      <c r="N683">
        <v>21.722999999999999</v>
      </c>
      <c r="O683">
        <v>81.450999999999993</v>
      </c>
      <c r="P683">
        <v>8.9646000000000008</v>
      </c>
    </row>
    <row r="684" spans="1:16">
      <c r="A684">
        <v>314.8</v>
      </c>
      <c r="B684">
        <v>1.4222999999999999</v>
      </c>
      <c r="C684">
        <v>464.52</v>
      </c>
      <c r="D684">
        <v>31.427</v>
      </c>
      <c r="E684">
        <v>311.94</v>
      </c>
      <c r="F684">
        <v>615.54</v>
      </c>
      <c r="G684">
        <v>1.3743000000000001</v>
      </c>
      <c r="H684">
        <v>2.3386999999999998</v>
      </c>
      <c r="I684">
        <v>1.7398</v>
      </c>
      <c r="J684">
        <v>1.6899</v>
      </c>
      <c r="K684">
        <v>2.9384999999999999</v>
      </c>
      <c r="L684">
        <v>2.2970999999999999</v>
      </c>
      <c r="M684">
        <v>86.198999999999998</v>
      </c>
      <c r="N684">
        <v>21.742000000000001</v>
      </c>
      <c r="O684">
        <v>81.361999999999995</v>
      </c>
      <c r="P684">
        <v>8.9694000000000003</v>
      </c>
    </row>
    <row r="685" spans="1:16">
      <c r="A685">
        <v>314.89999999999998</v>
      </c>
      <c r="B685">
        <v>1.4256</v>
      </c>
      <c r="C685">
        <v>464.34</v>
      </c>
      <c r="D685">
        <v>31.504999999999999</v>
      </c>
      <c r="E685">
        <v>312.23</v>
      </c>
      <c r="F685">
        <v>615.62</v>
      </c>
      <c r="G685">
        <v>1.3752</v>
      </c>
      <c r="H685">
        <v>2.3386</v>
      </c>
      <c r="I685">
        <v>1.7403</v>
      </c>
      <c r="J685">
        <v>1.6907000000000001</v>
      </c>
      <c r="K685">
        <v>2.9401000000000002</v>
      </c>
      <c r="L685">
        <v>2.2991999999999999</v>
      </c>
      <c r="M685">
        <v>86.156000000000006</v>
      </c>
      <c r="N685">
        <v>21.760999999999999</v>
      </c>
      <c r="O685">
        <v>81.272000000000006</v>
      </c>
      <c r="P685">
        <v>8.9741999999999997</v>
      </c>
    </row>
    <row r="686" spans="1:16">
      <c r="A686">
        <v>315</v>
      </c>
      <c r="B686">
        <v>1.4288000000000001</v>
      </c>
      <c r="C686">
        <v>464.16</v>
      </c>
      <c r="D686">
        <v>31.584</v>
      </c>
      <c r="E686">
        <v>312.52</v>
      </c>
      <c r="F686">
        <v>615.70000000000005</v>
      </c>
      <c r="G686">
        <v>1.3761000000000001</v>
      </c>
      <c r="H686">
        <v>2.3384999999999998</v>
      </c>
      <c r="I686">
        <v>1.7406999999999999</v>
      </c>
      <c r="J686">
        <v>1.6914</v>
      </c>
      <c r="K686">
        <v>2.9417</v>
      </c>
      <c r="L686">
        <v>2.3012999999999999</v>
      </c>
      <c r="M686">
        <v>86.111999999999995</v>
      </c>
      <c r="N686">
        <v>21.78</v>
      </c>
      <c r="O686">
        <v>81.183000000000007</v>
      </c>
      <c r="P686">
        <v>8.9789999999999992</v>
      </c>
    </row>
    <row r="687" spans="1:16">
      <c r="A687">
        <v>315.10000000000002</v>
      </c>
      <c r="B687">
        <v>1.4320999999999999</v>
      </c>
      <c r="C687">
        <v>463.98</v>
      </c>
      <c r="D687">
        <v>31.661999999999999</v>
      </c>
      <c r="E687">
        <v>312.82</v>
      </c>
      <c r="F687">
        <v>615.78</v>
      </c>
      <c r="G687">
        <v>1.377</v>
      </c>
      <c r="H687">
        <v>2.3384</v>
      </c>
      <c r="I687">
        <v>1.7412000000000001</v>
      </c>
      <c r="J687">
        <v>1.6920999999999999</v>
      </c>
      <c r="K687">
        <v>2.9432999999999998</v>
      </c>
      <c r="L687">
        <v>2.3033999999999999</v>
      </c>
      <c r="M687">
        <v>86.067999999999998</v>
      </c>
      <c r="N687">
        <v>21.798999999999999</v>
      </c>
      <c r="O687">
        <v>81.093999999999994</v>
      </c>
      <c r="P687">
        <v>8.9838000000000005</v>
      </c>
    </row>
    <row r="688" spans="1:16">
      <c r="A688">
        <v>315.2</v>
      </c>
      <c r="B688">
        <v>1.4354</v>
      </c>
      <c r="C688">
        <v>463.8</v>
      </c>
      <c r="D688">
        <v>31.741</v>
      </c>
      <c r="E688">
        <v>313.11</v>
      </c>
      <c r="F688">
        <v>615.85</v>
      </c>
      <c r="G688">
        <v>1.3778999999999999</v>
      </c>
      <c r="H688">
        <v>2.3384</v>
      </c>
      <c r="I688">
        <v>1.7416</v>
      </c>
      <c r="J688">
        <v>1.6929000000000001</v>
      </c>
      <c r="K688">
        <v>2.9449999999999998</v>
      </c>
      <c r="L688">
        <v>2.3056000000000001</v>
      </c>
      <c r="M688">
        <v>86.025000000000006</v>
      </c>
      <c r="N688">
        <v>21.818000000000001</v>
      </c>
      <c r="O688">
        <v>81.004999999999995</v>
      </c>
      <c r="P688">
        <v>8.9885999999999999</v>
      </c>
    </row>
    <row r="689" spans="1:16">
      <c r="A689">
        <v>315.3</v>
      </c>
      <c r="B689">
        <v>1.4386000000000001</v>
      </c>
      <c r="C689">
        <v>463.62</v>
      </c>
      <c r="D689">
        <v>31.82</v>
      </c>
      <c r="E689">
        <v>313.39999999999998</v>
      </c>
      <c r="F689">
        <v>615.92999999999995</v>
      </c>
      <c r="G689">
        <v>1.3788</v>
      </c>
      <c r="H689">
        <v>2.3382999999999998</v>
      </c>
      <c r="I689">
        <v>1.7421</v>
      </c>
      <c r="J689">
        <v>1.6936</v>
      </c>
      <c r="K689">
        <v>2.9466000000000001</v>
      </c>
      <c r="L689">
        <v>2.3077000000000001</v>
      </c>
      <c r="M689">
        <v>85.980999999999995</v>
      </c>
      <c r="N689">
        <v>21.838000000000001</v>
      </c>
      <c r="O689">
        <v>80.915000000000006</v>
      </c>
      <c r="P689">
        <v>8.9933999999999994</v>
      </c>
    </row>
    <row r="690" spans="1:16">
      <c r="A690">
        <v>315.39999999999998</v>
      </c>
      <c r="B690">
        <v>1.4419</v>
      </c>
      <c r="C690">
        <v>463.44</v>
      </c>
      <c r="D690">
        <v>31.899000000000001</v>
      </c>
      <c r="E690">
        <v>313.69</v>
      </c>
      <c r="F690">
        <v>616.01</v>
      </c>
      <c r="G690">
        <v>1.3796999999999999</v>
      </c>
      <c r="H690">
        <v>2.3382000000000001</v>
      </c>
      <c r="I690">
        <v>1.7425999999999999</v>
      </c>
      <c r="J690">
        <v>1.6942999999999999</v>
      </c>
      <c r="K690">
        <v>2.9481999999999999</v>
      </c>
      <c r="L690">
        <v>2.3098000000000001</v>
      </c>
      <c r="M690">
        <v>85.936999999999998</v>
      </c>
      <c r="N690">
        <v>21.856999999999999</v>
      </c>
      <c r="O690">
        <v>80.825999999999993</v>
      </c>
      <c r="P690">
        <v>8.9982000000000006</v>
      </c>
    </row>
    <row r="691" spans="1:16">
      <c r="A691">
        <v>315.5</v>
      </c>
      <c r="B691">
        <v>1.4452</v>
      </c>
      <c r="C691">
        <v>463.26</v>
      </c>
      <c r="D691">
        <v>31.978000000000002</v>
      </c>
      <c r="E691">
        <v>313.99</v>
      </c>
      <c r="F691">
        <v>616.09</v>
      </c>
      <c r="G691">
        <v>1.3806</v>
      </c>
      <c r="H691">
        <v>2.3380999999999998</v>
      </c>
      <c r="I691">
        <v>1.7430000000000001</v>
      </c>
      <c r="J691">
        <v>1.6951000000000001</v>
      </c>
      <c r="K691">
        <v>2.9498000000000002</v>
      </c>
      <c r="L691">
        <v>2.3119999999999998</v>
      </c>
      <c r="M691">
        <v>85.894000000000005</v>
      </c>
      <c r="N691">
        <v>21.876000000000001</v>
      </c>
      <c r="O691">
        <v>80.736999999999995</v>
      </c>
      <c r="P691">
        <v>9.0030000000000001</v>
      </c>
    </row>
    <row r="692" spans="1:16">
      <c r="A692">
        <v>315.60000000000002</v>
      </c>
      <c r="B692">
        <v>1.4484999999999999</v>
      </c>
      <c r="C692">
        <v>463.08</v>
      </c>
      <c r="D692">
        <v>32.057000000000002</v>
      </c>
      <c r="E692">
        <v>314.27999999999997</v>
      </c>
      <c r="F692">
        <v>616.16999999999996</v>
      </c>
      <c r="G692">
        <v>1.3815</v>
      </c>
      <c r="H692">
        <v>2.3380999999999998</v>
      </c>
      <c r="I692">
        <v>1.7435</v>
      </c>
      <c r="J692">
        <v>1.6958</v>
      </c>
      <c r="K692">
        <v>2.9514</v>
      </c>
      <c r="L692">
        <v>2.3140999999999998</v>
      </c>
      <c r="M692">
        <v>85.85</v>
      </c>
      <c r="N692">
        <v>21.896000000000001</v>
      </c>
      <c r="O692">
        <v>80.647999999999996</v>
      </c>
      <c r="P692">
        <v>9.0078999999999994</v>
      </c>
    </row>
    <row r="693" spans="1:16">
      <c r="A693">
        <v>315.7</v>
      </c>
      <c r="B693">
        <v>1.4518</v>
      </c>
      <c r="C693">
        <v>462.9</v>
      </c>
      <c r="D693">
        <v>32.137</v>
      </c>
      <c r="E693">
        <v>314.57</v>
      </c>
      <c r="F693">
        <v>616.25</v>
      </c>
      <c r="G693">
        <v>1.3824000000000001</v>
      </c>
      <c r="H693">
        <v>2.3380000000000001</v>
      </c>
      <c r="I693">
        <v>1.744</v>
      </c>
      <c r="J693">
        <v>1.6964999999999999</v>
      </c>
      <c r="K693">
        <v>2.9531000000000001</v>
      </c>
      <c r="L693">
        <v>2.3163</v>
      </c>
      <c r="M693">
        <v>85.805999999999997</v>
      </c>
      <c r="N693">
        <v>21.914999999999999</v>
      </c>
      <c r="O693">
        <v>80.558999999999997</v>
      </c>
      <c r="P693">
        <v>9.0127000000000006</v>
      </c>
    </row>
    <row r="694" spans="1:16">
      <c r="A694">
        <v>315.8</v>
      </c>
      <c r="B694">
        <v>1.4551000000000001</v>
      </c>
      <c r="C694">
        <v>462.72</v>
      </c>
      <c r="D694">
        <v>32.216000000000001</v>
      </c>
      <c r="E694">
        <v>314.86</v>
      </c>
      <c r="F694">
        <v>616.32000000000005</v>
      </c>
      <c r="G694">
        <v>1.3833</v>
      </c>
      <c r="H694">
        <v>2.3378999999999999</v>
      </c>
      <c r="I694">
        <v>1.7444</v>
      </c>
      <c r="J694">
        <v>1.6973</v>
      </c>
      <c r="K694">
        <v>2.9546999999999999</v>
      </c>
      <c r="L694">
        <v>2.3184999999999998</v>
      </c>
      <c r="M694">
        <v>85.763000000000005</v>
      </c>
      <c r="N694">
        <v>21.934000000000001</v>
      </c>
      <c r="O694">
        <v>80.47</v>
      </c>
      <c r="P694">
        <v>9.0175999999999998</v>
      </c>
    </row>
    <row r="695" spans="1:16">
      <c r="A695">
        <v>315.89999999999998</v>
      </c>
      <c r="B695">
        <v>1.4583999999999999</v>
      </c>
      <c r="C695">
        <v>462.53</v>
      </c>
      <c r="D695">
        <v>32.295999999999999</v>
      </c>
      <c r="E695">
        <v>315.16000000000003</v>
      </c>
      <c r="F695">
        <v>616.4</v>
      </c>
      <c r="G695">
        <v>1.3842000000000001</v>
      </c>
      <c r="H695">
        <v>2.3378000000000001</v>
      </c>
      <c r="I695">
        <v>1.7448999999999999</v>
      </c>
      <c r="J695">
        <v>1.698</v>
      </c>
      <c r="K695">
        <v>2.9563999999999999</v>
      </c>
      <c r="L695">
        <v>2.3206000000000002</v>
      </c>
      <c r="M695">
        <v>85.718999999999994</v>
      </c>
      <c r="N695">
        <v>21.954000000000001</v>
      </c>
      <c r="O695">
        <v>80.382000000000005</v>
      </c>
      <c r="P695">
        <v>9.0223999999999993</v>
      </c>
    </row>
    <row r="696" spans="1:16">
      <c r="A696">
        <v>316</v>
      </c>
      <c r="B696">
        <v>1.4617</v>
      </c>
      <c r="C696">
        <v>462.35</v>
      </c>
      <c r="D696">
        <v>32.377000000000002</v>
      </c>
      <c r="E696">
        <v>315.45</v>
      </c>
      <c r="F696">
        <v>616.48</v>
      </c>
      <c r="G696">
        <v>1.3851</v>
      </c>
      <c r="H696">
        <v>2.3376999999999999</v>
      </c>
      <c r="I696">
        <v>1.7454000000000001</v>
      </c>
      <c r="J696">
        <v>1.6988000000000001</v>
      </c>
      <c r="K696">
        <v>2.9580000000000002</v>
      </c>
      <c r="L696">
        <v>2.3228</v>
      </c>
      <c r="M696">
        <v>85.674999999999997</v>
      </c>
      <c r="N696">
        <v>21.972999999999999</v>
      </c>
      <c r="O696">
        <v>80.293000000000006</v>
      </c>
      <c r="P696">
        <v>9.0273000000000003</v>
      </c>
    </row>
    <row r="697" spans="1:16">
      <c r="A697">
        <v>316.10000000000002</v>
      </c>
      <c r="B697">
        <v>1.4650000000000001</v>
      </c>
      <c r="C697">
        <v>462.17</v>
      </c>
      <c r="D697">
        <v>32.457000000000001</v>
      </c>
      <c r="E697">
        <v>315.74</v>
      </c>
      <c r="F697">
        <v>616.55999999999995</v>
      </c>
      <c r="G697">
        <v>1.3859999999999999</v>
      </c>
      <c r="H697">
        <v>2.3376999999999999</v>
      </c>
      <c r="I697">
        <v>1.7458</v>
      </c>
      <c r="J697">
        <v>1.6995</v>
      </c>
      <c r="K697">
        <v>2.9597000000000002</v>
      </c>
      <c r="L697">
        <v>2.3250000000000002</v>
      </c>
      <c r="M697">
        <v>85.632000000000005</v>
      </c>
      <c r="N697">
        <v>21.992999999999999</v>
      </c>
      <c r="O697">
        <v>80.203999999999994</v>
      </c>
      <c r="P697">
        <v>9.0321999999999996</v>
      </c>
    </row>
    <row r="698" spans="1:16">
      <c r="A698">
        <v>316.2</v>
      </c>
      <c r="B698">
        <v>1.4683999999999999</v>
      </c>
      <c r="C698">
        <v>461.99</v>
      </c>
      <c r="D698">
        <v>32.536999999999999</v>
      </c>
      <c r="E698">
        <v>316.04000000000002</v>
      </c>
      <c r="F698">
        <v>616.63</v>
      </c>
      <c r="G698">
        <v>1.3869</v>
      </c>
      <c r="H698">
        <v>2.3376000000000001</v>
      </c>
      <c r="I698">
        <v>1.7463</v>
      </c>
      <c r="J698">
        <v>1.7001999999999999</v>
      </c>
      <c r="K698">
        <v>2.9613</v>
      </c>
      <c r="L698">
        <v>2.3271999999999999</v>
      </c>
      <c r="M698">
        <v>85.587999999999994</v>
      </c>
      <c r="N698">
        <v>22.012</v>
      </c>
      <c r="O698">
        <v>80.114999999999995</v>
      </c>
      <c r="P698">
        <v>9.0371000000000006</v>
      </c>
    </row>
    <row r="699" spans="1:16">
      <c r="A699">
        <v>316.3</v>
      </c>
      <c r="B699">
        <v>1.4717</v>
      </c>
      <c r="C699">
        <v>461.81</v>
      </c>
      <c r="D699">
        <v>32.618000000000002</v>
      </c>
      <c r="E699">
        <v>316.33</v>
      </c>
      <c r="F699">
        <v>616.71</v>
      </c>
      <c r="G699">
        <v>1.3877999999999999</v>
      </c>
      <c r="H699">
        <v>2.3374999999999999</v>
      </c>
      <c r="I699">
        <v>1.7467999999999999</v>
      </c>
      <c r="J699">
        <v>1.7010000000000001</v>
      </c>
      <c r="K699">
        <v>2.9630000000000001</v>
      </c>
      <c r="L699">
        <v>2.3294000000000001</v>
      </c>
      <c r="M699">
        <v>85.545000000000002</v>
      </c>
      <c r="N699">
        <v>22.032</v>
      </c>
      <c r="O699">
        <v>80.027000000000001</v>
      </c>
      <c r="P699">
        <v>9.0419999999999998</v>
      </c>
    </row>
    <row r="700" spans="1:16">
      <c r="A700">
        <v>316.39999999999998</v>
      </c>
      <c r="B700">
        <v>1.4750000000000001</v>
      </c>
      <c r="C700">
        <v>461.63</v>
      </c>
      <c r="D700">
        <v>32.698999999999998</v>
      </c>
      <c r="E700">
        <v>316.63</v>
      </c>
      <c r="F700">
        <v>616.79</v>
      </c>
      <c r="G700">
        <v>1.3887</v>
      </c>
      <c r="H700">
        <v>2.3374000000000001</v>
      </c>
      <c r="I700">
        <v>1.7473000000000001</v>
      </c>
      <c r="J700">
        <v>1.7017</v>
      </c>
      <c r="K700">
        <v>2.9645999999999999</v>
      </c>
      <c r="L700">
        <v>2.3315999999999999</v>
      </c>
      <c r="M700">
        <v>85.501000000000005</v>
      </c>
      <c r="N700">
        <v>22.050999999999998</v>
      </c>
      <c r="O700">
        <v>79.938000000000002</v>
      </c>
      <c r="P700">
        <v>9.0469000000000008</v>
      </c>
    </row>
    <row r="701" spans="1:16">
      <c r="A701">
        <v>316.5</v>
      </c>
      <c r="B701">
        <v>1.4783999999999999</v>
      </c>
      <c r="C701">
        <v>461.44</v>
      </c>
      <c r="D701">
        <v>32.78</v>
      </c>
      <c r="E701">
        <v>316.92</v>
      </c>
      <c r="F701">
        <v>616.87</v>
      </c>
      <c r="G701">
        <v>1.3895999999999999</v>
      </c>
      <c r="H701">
        <v>2.3372999999999999</v>
      </c>
      <c r="I701">
        <v>1.7477</v>
      </c>
      <c r="J701">
        <v>1.7024999999999999</v>
      </c>
      <c r="K701">
        <v>2.9662999999999999</v>
      </c>
      <c r="L701">
        <v>2.3338000000000001</v>
      </c>
      <c r="M701">
        <v>85.457999999999998</v>
      </c>
      <c r="N701">
        <v>22.071000000000002</v>
      </c>
      <c r="O701">
        <v>79.849999999999994</v>
      </c>
      <c r="P701">
        <v>9.0518000000000001</v>
      </c>
    </row>
    <row r="702" spans="1:16">
      <c r="A702">
        <v>316.60000000000002</v>
      </c>
      <c r="B702">
        <v>1.4817</v>
      </c>
      <c r="C702">
        <v>461.26</v>
      </c>
      <c r="D702">
        <v>32.860999999999997</v>
      </c>
      <c r="E702">
        <v>317.20999999999998</v>
      </c>
      <c r="F702">
        <v>616.94000000000005</v>
      </c>
      <c r="G702">
        <v>1.3906000000000001</v>
      </c>
      <c r="H702">
        <v>2.3372999999999999</v>
      </c>
      <c r="I702">
        <v>1.7482</v>
      </c>
      <c r="J702">
        <v>1.7032</v>
      </c>
      <c r="K702">
        <v>2.968</v>
      </c>
      <c r="L702">
        <v>2.3359999999999999</v>
      </c>
      <c r="M702">
        <v>85.414000000000001</v>
      </c>
      <c r="N702">
        <v>22.091000000000001</v>
      </c>
      <c r="O702">
        <v>79.760999999999996</v>
      </c>
      <c r="P702">
        <v>9.0566999999999993</v>
      </c>
    </row>
    <row r="703" spans="1:16">
      <c r="A703">
        <v>316.7</v>
      </c>
      <c r="B703">
        <v>1.4851000000000001</v>
      </c>
      <c r="C703">
        <v>461.08</v>
      </c>
      <c r="D703">
        <v>32.942999999999998</v>
      </c>
      <c r="E703">
        <v>317.51</v>
      </c>
      <c r="F703">
        <v>617.02</v>
      </c>
      <c r="G703">
        <v>1.3915</v>
      </c>
      <c r="H703">
        <v>2.3372000000000002</v>
      </c>
      <c r="I703">
        <v>1.7486999999999999</v>
      </c>
      <c r="J703">
        <v>1.704</v>
      </c>
      <c r="K703">
        <v>2.9697</v>
      </c>
      <c r="L703">
        <v>2.3382000000000001</v>
      </c>
      <c r="M703">
        <v>85.370999999999995</v>
      </c>
      <c r="N703">
        <v>22.11</v>
      </c>
      <c r="O703">
        <v>79.673000000000002</v>
      </c>
      <c r="P703">
        <v>9.0617000000000001</v>
      </c>
    </row>
    <row r="704" spans="1:16">
      <c r="A704">
        <v>316.8</v>
      </c>
      <c r="B704">
        <v>1.4883999999999999</v>
      </c>
      <c r="C704">
        <v>460.89</v>
      </c>
      <c r="D704">
        <v>33.024000000000001</v>
      </c>
      <c r="E704">
        <v>317.8</v>
      </c>
      <c r="F704">
        <v>617.1</v>
      </c>
      <c r="G704">
        <v>1.3924000000000001</v>
      </c>
      <c r="H704">
        <v>2.3371</v>
      </c>
      <c r="I704">
        <v>1.7491000000000001</v>
      </c>
      <c r="J704">
        <v>1.7047000000000001</v>
      </c>
      <c r="K704">
        <v>2.9714</v>
      </c>
      <c r="L704">
        <v>2.3405</v>
      </c>
      <c r="M704">
        <v>85.326999999999998</v>
      </c>
      <c r="N704">
        <v>22.13</v>
      </c>
      <c r="O704">
        <v>79.584000000000003</v>
      </c>
      <c r="P704">
        <v>9.0665999999999993</v>
      </c>
    </row>
    <row r="705" spans="1:16">
      <c r="A705">
        <v>316.89999999999998</v>
      </c>
      <c r="B705">
        <v>1.4918</v>
      </c>
      <c r="C705">
        <v>460.71</v>
      </c>
      <c r="D705">
        <v>33.106000000000002</v>
      </c>
      <c r="E705">
        <v>318.10000000000002</v>
      </c>
      <c r="F705">
        <v>617.16999999999996</v>
      </c>
      <c r="G705">
        <v>1.3933</v>
      </c>
      <c r="H705">
        <v>2.3370000000000002</v>
      </c>
      <c r="I705">
        <v>1.7496</v>
      </c>
      <c r="J705">
        <v>1.7054</v>
      </c>
      <c r="K705">
        <v>2.9729999999999999</v>
      </c>
      <c r="L705">
        <v>2.3426999999999998</v>
      </c>
      <c r="M705">
        <v>85.284000000000006</v>
      </c>
      <c r="N705">
        <v>22.15</v>
      </c>
      <c r="O705">
        <v>79.495999999999995</v>
      </c>
      <c r="P705">
        <v>9.0716000000000001</v>
      </c>
    </row>
    <row r="706" spans="1:16">
      <c r="A706">
        <v>317</v>
      </c>
      <c r="B706">
        <v>1.4952000000000001</v>
      </c>
      <c r="C706">
        <v>460.53</v>
      </c>
      <c r="D706">
        <v>33.188000000000002</v>
      </c>
      <c r="E706">
        <v>318.39</v>
      </c>
      <c r="F706">
        <v>617.25</v>
      </c>
      <c r="G706">
        <v>1.3942000000000001</v>
      </c>
      <c r="H706">
        <v>2.3369</v>
      </c>
      <c r="I706">
        <v>1.7501</v>
      </c>
      <c r="J706">
        <v>1.7061999999999999</v>
      </c>
      <c r="K706">
        <v>2.9746999999999999</v>
      </c>
      <c r="L706">
        <v>2.3450000000000002</v>
      </c>
      <c r="M706">
        <v>85.241</v>
      </c>
      <c r="N706">
        <v>22.17</v>
      </c>
      <c r="O706">
        <v>79.408000000000001</v>
      </c>
      <c r="P706">
        <v>9.0764999999999993</v>
      </c>
    </row>
    <row r="707" spans="1:16">
      <c r="A707">
        <v>317.10000000000002</v>
      </c>
      <c r="B707">
        <v>1.4984999999999999</v>
      </c>
      <c r="C707">
        <v>460.34</v>
      </c>
      <c r="D707">
        <v>33.270000000000003</v>
      </c>
      <c r="E707">
        <v>318.69</v>
      </c>
      <c r="F707">
        <v>617.33000000000004</v>
      </c>
      <c r="G707">
        <v>1.3951</v>
      </c>
      <c r="H707">
        <v>2.3369</v>
      </c>
      <c r="I707">
        <v>1.7504999999999999</v>
      </c>
      <c r="J707">
        <v>1.7069000000000001</v>
      </c>
      <c r="K707">
        <v>2.9763999999999999</v>
      </c>
      <c r="L707">
        <v>2.3472</v>
      </c>
      <c r="M707">
        <v>85.197000000000003</v>
      </c>
      <c r="N707">
        <v>22.189</v>
      </c>
      <c r="O707">
        <v>79.319999999999993</v>
      </c>
      <c r="P707">
        <v>9.0815000000000001</v>
      </c>
    </row>
    <row r="708" spans="1:16">
      <c r="A708">
        <v>317.2</v>
      </c>
      <c r="B708">
        <v>1.5019</v>
      </c>
      <c r="C708">
        <v>460.16</v>
      </c>
      <c r="D708">
        <v>33.353000000000002</v>
      </c>
      <c r="E708">
        <v>318.98</v>
      </c>
      <c r="F708">
        <v>617.4</v>
      </c>
      <c r="G708">
        <v>1.3959999999999999</v>
      </c>
      <c r="H708">
        <v>2.3368000000000002</v>
      </c>
      <c r="I708">
        <v>1.7509999999999999</v>
      </c>
      <c r="J708">
        <v>1.7077</v>
      </c>
      <c r="K708">
        <v>2.9781</v>
      </c>
      <c r="L708">
        <v>2.3494999999999999</v>
      </c>
      <c r="M708">
        <v>85.153999999999996</v>
      </c>
      <c r="N708">
        <v>22.209</v>
      </c>
      <c r="O708">
        <v>79.230999999999995</v>
      </c>
      <c r="P708">
        <v>9.0864999999999991</v>
      </c>
    </row>
    <row r="709" spans="1:16">
      <c r="A709">
        <v>317.3</v>
      </c>
      <c r="B709">
        <v>1.5053000000000001</v>
      </c>
      <c r="C709">
        <v>459.98</v>
      </c>
      <c r="D709">
        <v>33.435000000000002</v>
      </c>
      <c r="E709">
        <v>319.27999999999997</v>
      </c>
      <c r="F709">
        <v>617.48</v>
      </c>
      <c r="G709">
        <v>1.3969</v>
      </c>
      <c r="H709">
        <v>2.3367</v>
      </c>
      <c r="I709">
        <v>1.7515000000000001</v>
      </c>
      <c r="J709">
        <v>1.7083999999999999</v>
      </c>
      <c r="K709">
        <v>2.9799000000000002</v>
      </c>
      <c r="L709">
        <v>2.3517999999999999</v>
      </c>
      <c r="M709">
        <v>85.11</v>
      </c>
      <c r="N709">
        <v>22.228999999999999</v>
      </c>
      <c r="O709">
        <v>79.143000000000001</v>
      </c>
      <c r="P709">
        <v>9.0914999999999999</v>
      </c>
    </row>
    <row r="710" spans="1:16">
      <c r="A710">
        <v>317.39999999999998</v>
      </c>
      <c r="B710">
        <v>1.5086999999999999</v>
      </c>
      <c r="C710">
        <v>459.79</v>
      </c>
      <c r="D710">
        <v>33.518000000000001</v>
      </c>
      <c r="E710">
        <v>319.57</v>
      </c>
      <c r="F710">
        <v>617.54999999999995</v>
      </c>
      <c r="G710">
        <v>1.3977999999999999</v>
      </c>
      <c r="H710">
        <v>2.3365999999999998</v>
      </c>
      <c r="I710">
        <v>1.752</v>
      </c>
      <c r="J710">
        <v>1.7092000000000001</v>
      </c>
      <c r="K710">
        <v>2.9815999999999998</v>
      </c>
      <c r="L710">
        <v>2.3540000000000001</v>
      </c>
      <c r="M710">
        <v>85.066999999999993</v>
      </c>
      <c r="N710">
        <v>22.248999999999999</v>
      </c>
      <c r="O710">
        <v>79.055000000000007</v>
      </c>
      <c r="P710">
        <v>9.0965000000000007</v>
      </c>
    </row>
    <row r="711" spans="1:16">
      <c r="A711">
        <v>317.5</v>
      </c>
      <c r="B711">
        <v>1.5121</v>
      </c>
      <c r="C711">
        <v>459.61</v>
      </c>
      <c r="D711">
        <v>33.600999999999999</v>
      </c>
      <c r="E711">
        <v>319.87</v>
      </c>
      <c r="F711">
        <v>617.63</v>
      </c>
      <c r="G711">
        <v>1.3987000000000001</v>
      </c>
      <c r="H711">
        <v>2.3365</v>
      </c>
      <c r="I711">
        <v>1.7524</v>
      </c>
      <c r="J711">
        <v>1.7099</v>
      </c>
      <c r="K711">
        <v>2.9832999999999998</v>
      </c>
      <c r="L711">
        <v>2.3563000000000001</v>
      </c>
      <c r="M711">
        <v>85.024000000000001</v>
      </c>
      <c r="N711">
        <v>22.268999999999998</v>
      </c>
      <c r="O711">
        <v>78.966999999999999</v>
      </c>
      <c r="P711">
        <v>9.1014999999999997</v>
      </c>
    </row>
    <row r="712" spans="1:16">
      <c r="A712">
        <v>317.60000000000002</v>
      </c>
      <c r="B712">
        <v>1.5155000000000001</v>
      </c>
      <c r="C712">
        <v>459.42</v>
      </c>
      <c r="D712">
        <v>33.683999999999997</v>
      </c>
      <c r="E712">
        <v>320.16000000000003</v>
      </c>
      <c r="F712">
        <v>617.70000000000005</v>
      </c>
      <c r="G712">
        <v>1.3996</v>
      </c>
      <c r="H712">
        <v>2.3365</v>
      </c>
      <c r="I712">
        <v>1.7528999999999999</v>
      </c>
      <c r="J712">
        <v>1.7107000000000001</v>
      </c>
      <c r="K712">
        <v>2.9849999999999999</v>
      </c>
      <c r="L712">
        <v>2.3586</v>
      </c>
      <c r="M712">
        <v>84.98</v>
      </c>
      <c r="N712">
        <v>22.289000000000001</v>
      </c>
      <c r="O712">
        <v>78.879000000000005</v>
      </c>
      <c r="P712">
        <v>9.1065000000000005</v>
      </c>
    </row>
    <row r="713" spans="1:16">
      <c r="A713">
        <v>317.7</v>
      </c>
      <c r="B713">
        <v>1.5188999999999999</v>
      </c>
      <c r="C713">
        <v>459.24</v>
      </c>
      <c r="D713">
        <v>33.768000000000001</v>
      </c>
      <c r="E713">
        <v>320.45999999999998</v>
      </c>
      <c r="F713">
        <v>617.78</v>
      </c>
      <c r="G713">
        <v>1.4005000000000001</v>
      </c>
      <c r="H713">
        <v>2.3363999999999998</v>
      </c>
      <c r="I713">
        <v>1.7534000000000001</v>
      </c>
      <c r="J713">
        <v>1.7114</v>
      </c>
      <c r="K713">
        <v>2.9866999999999999</v>
      </c>
      <c r="L713">
        <v>2.3609</v>
      </c>
      <c r="M713">
        <v>84.936999999999998</v>
      </c>
      <c r="N713">
        <v>22.309000000000001</v>
      </c>
      <c r="O713">
        <v>78.790999999999997</v>
      </c>
      <c r="P713">
        <v>9.1114999999999995</v>
      </c>
    </row>
    <row r="714" spans="1:16">
      <c r="A714">
        <v>317.8</v>
      </c>
      <c r="B714">
        <v>1.5223</v>
      </c>
      <c r="C714">
        <v>459.05</v>
      </c>
      <c r="D714">
        <v>33.850999999999999</v>
      </c>
      <c r="E714">
        <v>320.75</v>
      </c>
      <c r="F714">
        <v>617.85</v>
      </c>
      <c r="G714">
        <v>1.4014</v>
      </c>
      <c r="H714">
        <v>2.3363</v>
      </c>
      <c r="I714">
        <v>1.7539</v>
      </c>
      <c r="J714">
        <v>1.7121999999999999</v>
      </c>
      <c r="K714">
        <v>2.9885000000000002</v>
      </c>
      <c r="L714">
        <v>2.3632</v>
      </c>
      <c r="M714">
        <v>84.894000000000005</v>
      </c>
      <c r="N714">
        <v>22.329000000000001</v>
      </c>
      <c r="O714">
        <v>78.703000000000003</v>
      </c>
      <c r="P714">
        <v>9.1166</v>
      </c>
    </row>
    <row r="715" spans="1:16">
      <c r="A715">
        <v>317.89999999999998</v>
      </c>
      <c r="B715">
        <v>1.5257000000000001</v>
      </c>
      <c r="C715">
        <v>458.87</v>
      </c>
      <c r="D715">
        <v>33.935000000000002</v>
      </c>
      <c r="E715">
        <v>321.05</v>
      </c>
      <c r="F715">
        <v>617.92999999999995</v>
      </c>
      <c r="G715">
        <v>1.4023000000000001</v>
      </c>
      <c r="H715">
        <v>2.3361999999999998</v>
      </c>
      <c r="I715">
        <v>1.7543</v>
      </c>
      <c r="J715">
        <v>1.7129000000000001</v>
      </c>
      <c r="K715">
        <v>2.9902000000000002</v>
      </c>
      <c r="L715">
        <v>2.3654999999999999</v>
      </c>
      <c r="M715">
        <v>84.85</v>
      </c>
      <c r="N715">
        <v>22.35</v>
      </c>
      <c r="O715">
        <v>78.614999999999995</v>
      </c>
      <c r="P715">
        <v>9.1216000000000008</v>
      </c>
    </row>
    <row r="716" spans="1:16">
      <c r="A716">
        <v>318</v>
      </c>
      <c r="B716">
        <v>1.5291999999999999</v>
      </c>
      <c r="C716">
        <v>458.68</v>
      </c>
      <c r="D716">
        <v>34.018999999999998</v>
      </c>
      <c r="E716">
        <v>321.35000000000002</v>
      </c>
      <c r="F716">
        <v>618</v>
      </c>
      <c r="G716">
        <v>1.4032</v>
      </c>
      <c r="H716">
        <v>2.3361000000000001</v>
      </c>
      <c r="I716">
        <v>1.7547999999999999</v>
      </c>
      <c r="J716">
        <v>1.7137</v>
      </c>
      <c r="K716">
        <v>2.992</v>
      </c>
      <c r="L716">
        <v>2.3679000000000001</v>
      </c>
      <c r="M716">
        <v>84.807000000000002</v>
      </c>
      <c r="N716">
        <v>22.37</v>
      </c>
      <c r="O716">
        <v>78.528000000000006</v>
      </c>
      <c r="P716">
        <v>9.1266999999999996</v>
      </c>
    </row>
    <row r="717" spans="1:16">
      <c r="A717">
        <v>318.10000000000002</v>
      </c>
      <c r="B717">
        <v>1.5326</v>
      </c>
      <c r="C717">
        <v>458.5</v>
      </c>
      <c r="D717">
        <v>34.103000000000002</v>
      </c>
      <c r="E717">
        <v>321.64</v>
      </c>
      <c r="F717">
        <v>618.08000000000004</v>
      </c>
      <c r="G717">
        <v>1.4041999999999999</v>
      </c>
      <c r="H717">
        <v>2.3361000000000001</v>
      </c>
      <c r="I717">
        <v>1.7553000000000001</v>
      </c>
      <c r="J717">
        <v>1.7143999999999999</v>
      </c>
      <c r="K717">
        <v>2.9937</v>
      </c>
      <c r="L717">
        <v>2.3702000000000001</v>
      </c>
      <c r="M717">
        <v>84.763999999999996</v>
      </c>
      <c r="N717">
        <v>22.39</v>
      </c>
      <c r="O717">
        <v>78.44</v>
      </c>
      <c r="P717">
        <v>9.1317000000000004</v>
      </c>
    </row>
    <row r="718" spans="1:16">
      <c r="A718">
        <v>318.2</v>
      </c>
      <c r="B718">
        <v>1.536</v>
      </c>
      <c r="C718">
        <v>458.31</v>
      </c>
      <c r="D718">
        <v>34.188000000000002</v>
      </c>
      <c r="E718">
        <v>321.94</v>
      </c>
      <c r="F718">
        <v>618.15</v>
      </c>
      <c r="G718">
        <v>1.4051</v>
      </c>
      <c r="H718">
        <v>2.3359999999999999</v>
      </c>
      <c r="I718">
        <v>1.7558</v>
      </c>
      <c r="J718">
        <v>1.7152000000000001</v>
      </c>
      <c r="K718">
        <v>2.9954999999999998</v>
      </c>
      <c r="L718">
        <v>2.3725000000000001</v>
      </c>
      <c r="M718">
        <v>84.721000000000004</v>
      </c>
      <c r="N718">
        <v>22.41</v>
      </c>
      <c r="O718">
        <v>78.352000000000004</v>
      </c>
      <c r="P718">
        <v>9.1367999999999991</v>
      </c>
    </row>
    <row r="719" spans="1:16">
      <c r="A719">
        <v>318.3</v>
      </c>
      <c r="B719">
        <v>1.5395000000000001</v>
      </c>
      <c r="C719">
        <v>458.13</v>
      </c>
      <c r="D719">
        <v>34.271999999999998</v>
      </c>
      <c r="E719">
        <v>322.23</v>
      </c>
      <c r="F719">
        <v>618.23</v>
      </c>
      <c r="G719">
        <v>1.4059999999999999</v>
      </c>
      <c r="H719">
        <v>2.3359000000000001</v>
      </c>
      <c r="I719">
        <v>1.7562</v>
      </c>
      <c r="J719">
        <v>1.716</v>
      </c>
      <c r="K719">
        <v>2.9971999999999999</v>
      </c>
      <c r="L719">
        <v>2.3748999999999998</v>
      </c>
      <c r="M719">
        <v>84.677000000000007</v>
      </c>
      <c r="N719">
        <v>22.431000000000001</v>
      </c>
      <c r="O719">
        <v>78.265000000000001</v>
      </c>
      <c r="P719">
        <v>9.1418999999999997</v>
      </c>
    </row>
    <row r="720" spans="1:16">
      <c r="A720">
        <v>318.39999999999998</v>
      </c>
      <c r="B720">
        <v>1.5428999999999999</v>
      </c>
      <c r="C720">
        <v>457.94</v>
      </c>
      <c r="D720">
        <v>34.356999999999999</v>
      </c>
      <c r="E720">
        <v>322.52999999999997</v>
      </c>
      <c r="F720">
        <v>618.29999999999995</v>
      </c>
      <c r="G720">
        <v>1.4069</v>
      </c>
      <c r="H720">
        <v>2.3357999999999999</v>
      </c>
      <c r="I720">
        <v>1.7566999999999999</v>
      </c>
      <c r="J720">
        <v>1.7166999999999999</v>
      </c>
      <c r="K720">
        <v>2.9990000000000001</v>
      </c>
      <c r="L720">
        <v>2.3772000000000002</v>
      </c>
      <c r="M720">
        <v>84.634</v>
      </c>
      <c r="N720">
        <v>22.451000000000001</v>
      </c>
      <c r="O720">
        <v>78.177000000000007</v>
      </c>
      <c r="P720">
        <v>9.1470000000000002</v>
      </c>
    </row>
    <row r="721" spans="1:16">
      <c r="A721">
        <v>318.5</v>
      </c>
      <c r="B721">
        <v>1.5464</v>
      </c>
      <c r="C721">
        <v>457.75</v>
      </c>
      <c r="D721">
        <v>34.442</v>
      </c>
      <c r="E721">
        <v>322.83</v>
      </c>
      <c r="F721">
        <v>618.38</v>
      </c>
      <c r="G721">
        <v>1.4077999999999999</v>
      </c>
      <c r="H721">
        <v>2.3357000000000001</v>
      </c>
      <c r="I721">
        <v>1.7572000000000001</v>
      </c>
      <c r="J721">
        <v>1.7175</v>
      </c>
      <c r="K721">
        <v>3.0007000000000001</v>
      </c>
      <c r="L721">
        <v>2.3795999999999999</v>
      </c>
      <c r="M721">
        <v>84.590999999999994</v>
      </c>
      <c r="N721">
        <v>22.471</v>
      </c>
      <c r="O721">
        <v>78.088999999999999</v>
      </c>
      <c r="P721">
        <v>9.1521000000000008</v>
      </c>
    </row>
    <row r="722" spans="1:16">
      <c r="A722">
        <v>318.60000000000002</v>
      </c>
      <c r="B722">
        <v>1.5498000000000001</v>
      </c>
      <c r="C722">
        <v>457.57</v>
      </c>
      <c r="D722">
        <v>34.527000000000001</v>
      </c>
      <c r="E722">
        <v>323.12</v>
      </c>
      <c r="F722">
        <v>618.45000000000005</v>
      </c>
      <c r="G722">
        <v>1.4087000000000001</v>
      </c>
      <c r="H722">
        <v>2.3357000000000001</v>
      </c>
      <c r="I722">
        <v>1.7577</v>
      </c>
      <c r="J722">
        <v>1.7181999999999999</v>
      </c>
      <c r="K722">
        <v>3.0024999999999999</v>
      </c>
      <c r="L722">
        <v>2.3818999999999999</v>
      </c>
      <c r="M722">
        <v>84.548000000000002</v>
      </c>
      <c r="N722">
        <v>22.492000000000001</v>
      </c>
      <c r="O722">
        <v>78.001999999999995</v>
      </c>
      <c r="P722">
        <v>9.1571999999999996</v>
      </c>
    </row>
    <row r="723" spans="1:16">
      <c r="A723">
        <v>318.7</v>
      </c>
      <c r="B723">
        <v>1.5532999999999999</v>
      </c>
      <c r="C723">
        <v>457.38</v>
      </c>
      <c r="D723">
        <v>34.613</v>
      </c>
      <c r="E723">
        <v>323.42</v>
      </c>
      <c r="F723">
        <v>618.53</v>
      </c>
      <c r="G723">
        <v>1.4096</v>
      </c>
      <c r="H723">
        <v>2.3355999999999999</v>
      </c>
      <c r="I723">
        <v>1.7581</v>
      </c>
      <c r="J723">
        <v>1.7190000000000001</v>
      </c>
      <c r="K723">
        <v>3.0043000000000002</v>
      </c>
      <c r="L723">
        <v>2.3843000000000001</v>
      </c>
      <c r="M723">
        <v>84.504999999999995</v>
      </c>
      <c r="N723">
        <v>22.512</v>
      </c>
      <c r="O723">
        <v>77.914000000000001</v>
      </c>
      <c r="P723">
        <v>9.1623000000000001</v>
      </c>
    </row>
    <row r="724" spans="1:16">
      <c r="A724">
        <v>318.8</v>
      </c>
      <c r="B724">
        <v>1.5568</v>
      </c>
      <c r="C724">
        <v>457.19</v>
      </c>
      <c r="D724">
        <v>34.698</v>
      </c>
      <c r="E724">
        <v>323.72000000000003</v>
      </c>
      <c r="F724">
        <v>618.6</v>
      </c>
      <c r="G724">
        <v>1.4105000000000001</v>
      </c>
      <c r="H724">
        <v>2.3355000000000001</v>
      </c>
      <c r="I724">
        <v>1.7585999999999999</v>
      </c>
      <c r="J724">
        <v>1.7197</v>
      </c>
      <c r="K724">
        <v>3.0061</v>
      </c>
      <c r="L724">
        <v>2.3866999999999998</v>
      </c>
      <c r="M724">
        <v>84.462000000000003</v>
      </c>
      <c r="N724">
        <v>22.533000000000001</v>
      </c>
      <c r="O724">
        <v>77.826999999999998</v>
      </c>
      <c r="P724">
        <v>9.1675000000000004</v>
      </c>
    </row>
    <row r="725" spans="1:16">
      <c r="A725">
        <v>318.89999999999998</v>
      </c>
      <c r="B725">
        <v>1.5602</v>
      </c>
      <c r="C725">
        <v>457.01</v>
      </c>
      <c r="D725">
        <v>34.783999999999999</v>
      </c>
      <c r="E725">
        <v>324.02</v>
      </c>
      <c r="F725">
        <v>618.66999999999996</v>
      </c>
      <c r="G725">
        <v>1.4114</v>
      </c>
      <c r="H725">
        <v>2.3353999999999999</v>
      </c>
      <c r="I725">
        <v>1.7591000000000001</v>
      </c>
      <c r="J725">
        <v>1.7204999999999999</v>
      </c>
      <c r="K725">
        <v>3.0078999999999998</v>
      </c>
      <c r="L725">
        <v>2.3891</v>
      </c>
      <c r="M725">
        <v>84.418000000000006</v>
      </c>
      <c r="N725">
        <v>22.553000000000001</v>
      </c>
      <c r="O725">
        <v>77.739999999999995</v>
      </c>
      <c r="P725">
        <v>9.1725999999999992</v>
      </c>
    </row>
    <row r="726" spans="1:16">
      <c r="A726">
        <v>319</v>
      </c>
      <c r="B726">
        <v>1.5637000000000001</v>
      </c>
      <c r="C726">
        <v>456.82</v>
      </c>
      <c r="D726">
        <v>34.869999999999997</v>
      </c>
      <c r="E726">
        <v>324.31</v>
      </c>
      <c r="F726">
        <v>618.75</v>
      </c>
      <c r="G726">
        <v>1.4123000000000001</v>
      </c>
      <c r="H726">
        <v>2.3353000000000002</v>
      </c>
      <c r="I726">
        <v>1.7596000000000001</v>
      </c>
      <c r="J726">
        <v>1.7213000000000001</v>
      </c>
      <c r="K726">
        <v>3.0097</v>
      </c>
      <c r="L726">
        <v>2.3915000000000002</v>
      </c>
      <c r="M726">
        <v>84.375</v>
      </c>
      <c r="N726">
        <v>22.574000000000002</v>
      </c>
      <c r="O726">
        <v>77.652000000000001</v>
      </c>
      <c r="P726">
        <v>9.1777999999999995</v>
      </c>
    </row>
    <row r="727" spans="1:16">
      <c r="A727">
        <v>319.10000000000002</v>
      </c>
      <c r="B727">
        <v>1.5671999999999999</v>
      </c>
      <c r="C727">
        <v>456.63</v>
      </c>
      <c r="D727">
        <v>34.956000000000003</v>
      </c>
      <c r="E727">
        <v>324.61</v>
      </c>
      <c r="F727">
        <v>618.82000000000005</v>
      </c>
      <c r="G727">
        <v>1.4132</v>
      </c>
      <c r="H727">
        <v>2.3351999999999999</v>
      </c>
      <c r="I727">
        <v>1.7601</v>
      </c>
      <c r="J727">
        <v>1.722</v>
      </c>
      <c r="K727">
        <v>3.0114999999999998</v>
      </c>
      <c r="L727">
        <v>2.3938999999999999</v>
      </c>
      <c r="M727">
        <v>84.331999999999994</v>
      </c>
      <c r="N727">
        <v>22.594000000000001</v>
      </c>
      <c r="O727">
        <v>77.564999999999998</v>
      </c>
      <c r="P727">
        <v>9.1829000000000001</v>
      </c>
    </row>
    <row r="728" spans="1:16">
      <c r="A728">
        <v>319.2</v>
      </c>
      <c r="B728">
        <v>1.5707</v>
      </c>
      <c r="C728">
        <v>456.44</v>
      </c>
      <c r="D728">
        <v>35.042999999999999</v>
      </c>
      <c r="E728">
        <v>324.91000000000003</v>
      </c>
      <c r="F728">
        <v>618.89</v>
      </c>
      <c r="G728">
        <v>1.4141999999999999</v>
      </c>
      <c r="H728">
        <v>2.3351999999999999</v>
      </c>
      <c r="I728">
        <v>1.7605</v>
      </c>
      <c r="J728">
        <v>1.7228000000000001</v>
      </c>
      <c r="K728">
        <v>3.0133000000000001</v>
      </c>
      <c r="L728">
        <v>2.3963000000000001</v>
      </c>
      <c r="M728">
        <v>84.289000000000001</v>
      </c>
      <c r="N728">
        <v>22.614999999999998</v>
      </c>
      <c r="O728">
        <v>77.477999999999994</v>
      </c>
      <c r="P728">
        <v>9.1881000000000004</v>
      </c>
    </row>
    <row r="729" spans="1:16">
      <c r="A729">
        <v>319.3</v>
      </c>
      <c r="B729">
        <v>1.5742</v>
      </c>
      <c r="C729">
        <v>456.26</v>
      </c>
      <c r="D729">
        <v>35.130000000000003</v>
      </c>
      <c r="E729">
        <v>325.20999999999998</v>
      </c>
      <c r="F729">
        <v>618.97</v>
      </c>
      <c r="G729">
        <v>1.4151</v>
      </c>
      <c r="H729">
        <v>2.3351000000000002</v>
      </c>
      <c r="I729">
        <v>1.7609999999999999</v>
      </c>
      <c r="J729">
        <v>1.7235</v>
      </c>
      <c r="K729">
        <v>3.0150999999999999</v>
      </c>
      <c r="L729">
        <v>2.3986999999999998</v>
      </c>
      <c r="M729">
        <v>84.245999999999995</v>
      </c>
      <c r="N729">
        <v>22.635999999999999</v>
      </c>
      <c r="O729">
        <v>77.39</v>
      </c>
      <c r="P729">
        <v>9.1933000000000007</v>
      </c>
    </row>
    <row r="730" spans="1:16">
      <c r="A730">
        <v>319.39999999999998</v>
      </c>
      <c r="B730">
        <v>1.5777000000000001</v>
      </c>
      <c r="C730">
        <v>456.07</v>
      </c>
      <c r="D730">
        <v>35.216000000000001</v>
      </c>
      <c r="E730">
        <v>325.51</v>
      </c>
      <c r="F730">
        <v>619.04</v>
      </c>
      <c r="G730">
        <v>1.4159999999999999</v>
      </c>
      <c r="H730">
        <v>2.335</v>
      </c>
      <c r="I730">
        <v>1.7615000000000001</v>
      </c>
      <c r="J730">
        <v>1.7242999999999999</v>
      </c>
      <c r="K730">
        <v>3.0169000000000001</v>
      </c>
      <c r="L730">
        <v>2.4011999999999998</v>
      </c>
      <c r="M730">
        <v>84.203000000000003</v>
      </c>
      <c r="N730">
        <v>22.655999999999999</v>
      </c>
      <c r="O730">
        <v>77.302999999999997</v>
      </c>
      <c r="P730">
        <v>9.1984999999999992</v>
      </c>
    </row>
    <row r="731" spans="1:16">
      <c r="A731">
        <v>319.5</v>
      </c>
      <c r="B731">
        <v>1.5811999999999999</v>
      </c>
      <c r="C731">
        <v>455.88</v>
      </c>
      <c r="D731">
        <v>35.302999999999997</v>
      </c>
      <c r="E731">
        <v>325.8</v>
      </c>
      <c r="F731">
        <v>619.11</v>
      </c>
      <c r="G731">
        <v>1.4169</v>
      </c>
      <c r="H731">
        <v>2.3349000000000002</v>
      </c>
      <c r="I731">
        <v>1.762</v>
      </c>
      <c r="J731">
        <v>1.7251000000000001</v>
      </c>
      <c r="K731">
        <v>3.0186999999999999</v>
      </c>
      <c r="L731">
        <v>2.4036</v>
      </c>
      <c r="M731">
        <v>84.16</v>
      </c>
      <c r="N731">
        <v>22.677</v>
      </c>
      <c r="O731">
        <v>77.215999999999994</v>
      </c>
      <c r="P731">
        <v>9.2036999999999995</v>
      </c>
    </row>
    <row r="732" spans="1:16">
      <c r="A732">
        <v>319.60000000000002</v>
      </c>
      <c r="B732">
        <v>1.5847</v>
      </c>
      <c r="C732">
        <v>455.69</v>
      </c>
      <c r="D732">
        <v>35.390999999999998</v>
      </c>
      <c r="E732">
        <v>326.10000000000002</v>
      </c>
      <c r="F732">
        <v>619.17999999999995</v>
      </c>
      <c r="G732">
        <v>1.4177999999999999</v>
      </c>
      <c r="H732">
        <v>2.3348</v>
      </c>
      <c r="I732">
        <v>1.7625</v>
      </c>
      <c r="J732">
        <v>1.7258</v>
      </c>
      <c r="K732">
        <v>3.0206</v>
      </c>
      <c r="L732">
        <v>2.4060999999999999</v>
      </c>
      <c r="M732">
        <v>84.117000000000004</v>
      </c>
      <c r="N732">
        <v>22.698</v>
      </c>
      <c r="O732">
        <v>77.129000000000005</v>
      </c>
      <c r="P732">
        <v>9.2088999999999999</v>
      </c>
    </row>
    <row r="733" spans="1:16">
      <c r="A733">
        <v>319.7</v>
      </c>
      <c r="B733">
        <v>1.5883</v>
      </c>
      <c r="C733">
        <v>455.5</v>
      </c>
      <c r="D733">
        <v>35.478000000000002</v>
      </c>
      <c r="E733">
        <v>326.39999999999998</v>
      </c>
      <c r="F733">
        <v>619.26</v>
      </c>
      <c r="G733">
        <v>1.4187000000000001</v>
      </c>
      <c r="H733">
        <v>2.3347000000000002</v>
      </c>
      <c r="I733">
        <v>1.7628999999999999</v>
      </c>
      <c r="J733">
        <v>1.7265999999999999</v>
      </c>
      <c r="K733">
        <v>3.0224000000000002</v>
      </c>
      <c r="L733">
        <v>2.4085000000000001</v>
      </c>
      <c r="M733">
        <v>84.073999999999998</v>
      </c>
      <c r="N733">
        <v>22.719000000000001</v>
      </c>
      <c r="O733">
        <v>77.042000000000002</v>
      </c>
      <c r="P733">
        <v>9.2141000000000002</v>
      </c>
    </row>
    <row r="734" spans="1:16">
      <c r="A734">
        <v>319.8</v>
      </c>
      <c r="B734">
        <v>1.5918000000000001</v>
      </c>
      <c r="C734">
        <v>455.31</v>
      </c>
      <c r="D734">
        <v>35.566000000000003</v>
      </c>
      <c r="E734">
        <v>326.7</v>
      </c>
      <c r="F734">
        <v>619.33000000000004</v>
      </c>
      <c r="G734">
        <v>1.4196</v>
      </c>
      <c r="H734">
        <v>2.3346</v>
      </c>
      <c r="I734">
        <v>1.7634000000000001</v>
      </c>
      <c r="J734">
        <v>1.7274</v>
      </c>
      <c r="K734">
        <v>3.0242</v>
      </c>
      <c r="L734">
        <v>2.411</v>
      </c>
      <c r="M734">
        <v>84.031000000000006</v>
      </c>
      <c r="N734">
        <v>22.74</v>
      </c>
      <c r="O734">
        <v>76.954999999999998</v>
      </c>
      <c r="P734">
        <v>9.2194000000000003</v>
      </c>
    </row>
    <row r="735" spans="1:16">
      <c r="A735">
        <v>319.89999999999998</v>
      </c>
      <c r="B735">
        <v>1.5952999999999999</v>
      </c>
      <c r="C735">
        <v>455.13</v>
      </c>
      <c r="D735">
        <v>35.654000000000003</v>
      </c>
      <c r="E735">
        <v>327</v>
      </c>
      <c r="F735">
        <v>619.4</v>
      </c>
      <c r="G735">
        <v>1.4205000000000001</v>
      </c>
      <c r="H735">
        <v>2.3346</v>
      </c>
      <c r="I735">
        <v>1.7639</v>
      </c>
      <c r="J735">
        <v>1.7281</v>
      </c>
      <c r="K735">
        <v>3.0261</v>
      </c>
      <c r="L735">
        <v>2.4135</v>
      </c>
      <c r="M735">
        <v>83.988</v>
      </c>
      <c r="N735">
        <v>22.760999999999999</v>
      </c>
      <c r="O735">
        <v>76.867999999999995</v>
      </c>
      <c r="P735">
        <v>9.2246000000000006</v>
      </c>
    </row>
    <row r="736" spans="1:16">
      <c r="A736">
        <v>320</v>
      </c>
      <c r="B736">
        <v>1.5989</v>
      </c>
      <c r="C736">
        <v>454.94</v>
      </c>
      <c r="D736">
        <v>35.741999999999997</v>
      </c>
      <c r="E736">
        <v>327.3</v>
      </c>
      <c r="F736">
        <v>619.47</v>
      </c>
      <c r="G736">
        <v>1.4214</v>
      </c>
      <c r="H736">
        <v>2.3344999999999998</v>
      </c>
      <c r="I736">
        <v>1.7644</v>
      </c>
      <c r="J736">
        <v>1.7289000000000001</v>
      </c>
      <c r="K736">
        <v>3.0278999999999998</v>
      </c>
      <c r="L736">
        <v>2.4159000000000002</v>
      </c>
      <c r="M736">
        <v>83.944999999999993</v>
      </c>
      <c r="N736">
        <v>22.782</v>
      </c>
      <c r="O736">
        <v>76.781000000000006</v>
      </c>
      <c r="P736">
        <v>9.2299000000000007</v>
      </c>
    </row>
    <row r="737" spans="1:16">
      <c r="A737">
        <v>320.10000000000002</v>
      </c>
      <c r="B737">
        <v>1.6024</v>
      </c>
      <c r="C737">
        <v>454.75</v>
      </c>
      <c r="D737">
        <v>35.83</v>
      </c>
      <c r="E737">
        <v>327.60000000000002</v>
      </c>
      <c r="F737">
        <v>619.54999999999995</v>
      </c>
      <c r="G737">
        <v>1.4222999999999999</v>
      </c>
      <c r="H737">
        <v>2.3344</v>
      </c>
      <c r="I737">
        <v>1.7648999999999999</v>
      </c>
      <c r="J737">
        <v>1.7297</v>
      </c>
      <c r="K737">
        <v>3.0297999999999998</v>
      </c>
      <c r="L737">
        <v>2.4184000000000001</v>
      </c>
      <c r="M737">
        <v>83.902000000000001</v>
      </c>
      <c r="N737">
        <v>22.803000000000001</v>
      </c>
      <c r="O737">
        <v>76.694999999999993</v>
      </c>
      <c r="P737">
        <v>9.2350999999999992</v>
      </c>
    </row>
    <row r="738" spans="1:16">
      <c r="A738">
        <v>320.2</v>
      </c>
      <c r="B738">
        <v>1.6060000000000001</v>
      </c>
      <c r="C738">
        <v>454.56</v>
      </c>
      <c r="D738">
        <v>35.918999999999997</v>
      </c>
      <c r="E738">
        <v>327.9</v>
      </c>
      <c r="F738">
        <v>619.62</v>
      </c>
      <c r="G738">
        <v>1.4233</v>
      </c>
      <c r="H738">
        <v>2.3342999999999998</v>
      </c>
      <c r="I738">
        <v>1.7654000000000001</v>
      </c>
      <c r="J738">
        <v>1.7303999999999999</v>
      </c>
      <c r="K738">
        <v>3.0316000000000001</v>
      </c>
      <c r="L738">
        <v>2.4209000000000001</v>
      </c>
      <c r="M738">
        <v>83.858999999999995</v>
      </c>
      <c r="N738">
        <v>22.824000000000002</v>
      </c>
      <c r="O738">
        <v>76.608000000000004</v>
      </c>
      <c r="P738">
        <v>9.2403999999999993</v>
      </c>
    </row>
    <row r="739" spans="1:16">
      <c r="A739">
        <v>320.3</v>
      </c>
      <c r="B739">
        <v>1.6094999999999999</v>
      </c>
      <c r="C739">
        <v>454.37</v>
      </c>
      <c r="D739">
        <v>36.006999999999998</v>
      </c>
      <c r="E739">
        <v>328.2</v>
      </c>
      <c r="F739">
        <v>619.69000000000005</v>
      </c>
      <c r="G739">
        <v>1.4241999999999999</v>
      </c>
      <c r="H739">
        <v>2.3342000000000001</v>
      </c>
      <c r="I739">
        <v>1.7658</v>
      </c>
      <c r="J739">
        <v>1.7312000000000001</v>
      </c>
      <c r="K739">
        <v>3.0335000000000001</v>
      </c>
      <c r="L739">
        <v>2.4234</v>
      </c>
      <c r="M739">
        <v>83.816000000000003</v>
      </c>
      <c r="N739">
        <v>22.844999999999999</v>
      </c>
      <c r="O739">
        <v>76.521000000000001</v>
      </c>
      <c r="P739">
        <v>9.2456999999999994</v>
      </c>
    </row>
    <row r="740" spans="1:16">
      <c r="A740">
        <v>320.39999999999998</v>
      </c>
      <c r="B740">
        <v>1.6131</v>
      </c>
      <c r="C740">
        <v>454.18</v>
      </c>
      <c r="D740">
        <v>36.095999999999997</v>
      </c>
      <c r="E740">
        <v>328.5</v>
      </c>
      <c r="F740">
        <v>619.76</v>
      </c>
      <c r="G740">
        <v>1.4251</v>
      </c>
      <c r="H740">
        <v>2.3340999999999998</v>
      </c>
      <c r="I740">
        <v>1.7663</v>
      </c>
      <c r="J740">
        <v>1.732</v>
      </c>
      <c r="K740">
        <v>3.0354000000000001</v>
      </c>
      <c r="L740">
        <v>2.4258999999999999</v>
      </c>
      <c r="M740">
        <v>83.772999999999996</v>
      </c>
      <c r="N740">
        <v>22.866</v>
      </c>
      <c r="O740">
        <v>76.433999999999997</v>
      </c>
      <c r="P740">
        <v>9.2509999999999994</v>
      </c>
    </row>
    <row r="741" spans="1:16">
      <c r="A741">
        <v>320.5</v>
      </c>
      <c r="B741">
        <v>1.6166</v>
      </c>
      <c r="C741">
        <v>453.99</v>
      </c>
      <c r="D741">
        <v>36.186</v>
      </c>
      <c r="E741">
        <v>328.8</v>
      </c>
      <c r="F741">
        <v>619.83000000000004</v>
      </c>
      <c r="G741">
        <v>1.4259999999999999</v>
      </c>
      <c r="H741">
        <v>2.3340999999999998</v>
      </c>
      <c r="I741">
        <v>1.7667999999999999</v>
      </c>
      <c r="J741">
        <v>1.7326999999999999</v>
      </c>
      <c r="K741">
        <v>3.0373000000000001</v>
      </c>
      <c r="L741">
        <v>2.4285000000000001</v>
      </c>
      <c r="M741">
        <v>83.73</v>
      </c>
      <c r="N741">
        <v>22.887</v>
      </c>
      <c r="O741">
        <v>76.347999999999999</v>
      </c>
      <c r="P741">
        <v>9.2562999999999995</v>
      </c>
    </row>
    <row r="742" spans="1:16">
      <c r="A742">
        <v>320.60000000000002</v>
      </c>
      <c r="B742">
        <v>1.6202000000000001</v>
      </c>
      <c r="C742">
        <v>453.8</v>
      </c>
      <c r="D742">
        <v>36.274999999999999</v>
      </c>
      <c r="E742">
        <v>329.1</v>
      </c>
      <c r="F742">
        <v>619.9</v>
      </c>
      <c r="G742">
        <v>1.4269000000000001</v>
      </c>
      <c r="H742">
        <v>2.3340000000000001</v>
      </c>
      <c r="I742">
        <v>1.7673000000000001</v>
      </c>
      <c r="J742">
        <v>1.7335</v>
      </c>
      <c r="K742">
        <v>3.0390999999999999</v>
      </c>
      <c r="L742">
        <v>2.431</v>
      </c>
      <c r="M742">
        <v>83.686999999999998</v>
      </c>
      <c r="N742">
        <v>22.908999999999999</v>
      </c>
      <c r="O742">
        <v>76.260999999999996</v>
      </c>
      <c r="P742">
        <v>9.2615999999999996</v>
      </c>
    </row>
    <row r="743" spans="1:16">
      <c r="A743">
        <v>320.7</v>
      </c>
      <c r="B743">
        <v>1.6237999999999999</v>
      </c>
      <c r="C743">
        <v>453.61</v>
      </c>
      <c r="D743">
        <v>36.365000000000002</v>
      </c>
      <c r="E743">
        <v>329.4</v>
      </c>
      <c r="F743">
        <v>619.97</v>
      </c>
      <c r="G743">
        <v>1.4278</v>
      </c>
      <c r="H743">
        <v>2.3338999999999999</v>
      </c>
      <c r="I743">
        <v>1.7678</v>
      </c>
      <c r="J743">
        <v>1.7343</v>
      </c>
      <c r="K743">
        <v>3.0409999999999999</v>
      </c>
      <c r="L743">
        <v>2.4335</v>
      </c>
      <c r="M743">
        <v>83.644000000000005</v>
      </c>
      <c r="N743">
        <v>22.93</v>
      </c>
      <c r="O743">
        <v>76.174000000000007</v>
      </c>
      <c r="P743">
        <v>9.2669999999999995</v>
      </c>
    </row>
    <row r="744" spans="1:16">
      <c r="A744">
        <v>320.8</v>
      </c>
      <c r="B744">
        <v>1.6274</v>
      </c>
      <c r="C744">
        <v>453.42</v>
      </c>
      <c r="D744">
        <v>36.454000000000001</v>
      </c>
      <c r="E744">
        <v>329.7</v>
      </c>
      <c r="F744">
        <v>620.04</v>
      </c>
      <c r="G744">
        <v>1.4287000000000001</v>
      </c>
      <c r="H744">
        <v>2.3338000000000001</v>
      </c>
      <c r="I744">
        <v>1.7683</v>
      </c>
      <c r="J744">
        <v>1.7351000000000001</v>
      </c>
      <c r="K744">
        <v>3.0428999999999999</v>
      </c>
      <c r="L744">
        <v>2.4361000000000002</v>
      </c>
      <c r="M744">
        <v>83.600999999999999</v>
      </c>
      <c r="N744">
        <v>22.951000000000001</v>
      </c>
      <c r="O744">
        <v>76.087999999999994</v>
      </c>
      <c r="P744">
        <v>9.2722999999999995</v>
      </c>
    </row>
    <row r="745" spans="1:16">
      <c r="A745">
        <v>320.89999999999998</v>
      </c>
      <c r="B745">
        <v>1.631</v>
      </c>
      <c r="C745">
        <v>453.22</v>
      </c>
      <c r="D745">
        <v>36.543999999999997</v>
      </c>
      <c r="E745">
        <v>330</v>
      </c>
      <c r="F745">
        <v>620.11</v>
      </c>
      <c r="G745">
        <v>1.4296</v>
      </c>
      <c r="H745">
        <v>2.3336999999999999</v>
      </c>
      <c r="I745">
        <v>1.7687999999999999</v>
      </c>
      <c r="J745">
        <v>1.7358</v>
      </c>
      <c r="K745">
        <v>3.0448</v>
      </c>
      <c r="L745">
        <v>2.4386000000000001</v>
      </c>
      <c r="M745">
        <v>83.558999999999997</v>
      </c>
      <c r="N745">
        <v>22.972999999999999</v>
      </c>
      <c r="O745">
        <v>76.001000000000005</v>
      </c>
      <c r="P745">
        <v>9.2775999999999996</v>
      </c>
    </row>
    <row r="746" spans="1:16">
      <c r="A746">
        <v>321</v>
      </c>
      <c r="B746">
        <v>1.6346000000000001</v>
      </c>
      <c r="C746">
        <v>453.03</v>
      </c>
      <c r="D746">
        <v>36.634999999999998</v>
      </c>
      <c r="E746">
        <v>330.3</v>
      </c>
      <c r="F746">
        <v>620.17999999999995</v>
      </c>
      <c r="G746">
        <v>1.4305000000000001</v>
      </c>
      <c r="H746">
        <v>2.3336000000000001</v>
      </c>
      <c r="I746">
        <v>1.7692000000000001</v>
      </c>
      <c r="J746">
        <v>1.7365999999999999</v>
      </c>
      <c r="K746">
        <v>3.0467</v>
      </c>
      <c r="L746">
        <v>2.4411999999999998</v>
      </c>
      <c r="M746">
        <v>83.516000000000005</v>
      </c>
      <c r="N746">
        <v>22.994</v>
      </c>
      <c r="O746">
        <v>75.915000000000006</v>
      </c>
      <c r="P746">
        <v>9.2829999999999995</v>
      </c>
    </row>
    <row r="747" spans="1:16">
      <c r="A747">
        <v>321.10000000000002</v>
      </c>
      <c r="B747">
        <v>1.6382000000000001</v>
      </c>
      <c r="C747">
        <v>452.84</v>
      </c>
      <c r="D747">
        <v>36.725000000000001</v>
      </c>
      <c r="E747">
        <v>330.6</v>
      </c>
      <c r="F747">
        <v>620.26</v>
      </c>
      <c r="G747">
        <v>1.4315</v>
      </c>
      <c r="H747">
        <v>2.3334999999999999</v>
      </c>
      <c r="I747">
        <v>1.7697000000000001</v>
      </c>
      <c r="J747">
        <v>1.7374000000000001</v>
      </c>
      <c r="K747">
        <v>3.0487000000000002</v>
      </c>
      <c r="L747">
        <v>2.4438</v>
      </c>
      <c r="M747">
        <v>83.472999999999999</v>
      </c>
      <c r="N747">
        <v>23.015999999999998</v>
      </c>
      <c r="O747">
        <v>75.828000000000003</v>
      </c>
      <c r="P747">
        <v>9.2883999999999993</v>
      </c>
    </row>
    <row r="748" spans="1:16">
      <c r="A748">
        <v>321.2</v>
      </c>
      <c r="B748">
        <v>1.6417999999999999</v>
      </c>
      <c r="C748">
        <v>452.65</v>
      </c>
      <c r="D748">
        <v>36.816000000000003</v>
      </c>
      <c r="E748">
        <v>330.9</v>
      </c>
      <c r="F748">
        <v>620.33000000000004</v>
      </c>
      <c r="G748">
        <v>1.4323999999999999</v>
      </c>
      <c r="H748">
        <v>2.3334000000000001</v>
      </c>
      <c r="I748">
        <v>1.7702</v>
      </c>
      <c r="J748">
        <v>1.7382</v>
      </c>
      <c r="K748">
        <v>3.0506000000000002</v>
      </c>
      <c r="L748">
        <v>2.4464000000000001</v>
      </c>
      <c r="M748">
        <v>83.43</v>
      </c>
      <c r="N748">
        <v>23.036999999999999</v>
      </c>
      <c r="O748">
        <v>75.742000000000004</v>
      </c>
      <c r="P748">
        <v>9.2937999999999992</v>
      </c>
    </row>
    <row r="749" spans="1:16">
      <c r="A749">
        <v>321.3</v>
      </c>
      <c r="B749">
        <v>1.6454</v>
      </c>
      <c r="C749">
        <v>452.46</v>
      </c>
      <c r="D749">
        <v>36.906999999999996</v>
      </c>
      <c r="E749">
        <v>331.2</v>
      </c>
      <c r="F749">
        <v>620.4</v>
      </c>
      <c r="G749">
        <v>1.4333</v>
      </c>
      <c r="H749">
        <v>2.3334000000000001</v>
      </c>
      <c r="I749">
        <v>1.7706999999999999</v>
      </c>
      <c r="J749">
        <v>1.7388999999999999</v>
      </c>
      <c r="K749">
        <v>3.0525000000000002</v>
      </c>
      <c r="L749">
        <v>2.4489999999999998</v>
      </c>
      <c r="M749">
        <v>83.387</v>
      </c>
      <c r="N749">
        <v>23.059000000000001</v>
      </c>
      <c r="O749">
        <v>75.656000000000006</v>
      </c>
      <c r="P749">
        <v>9.2992000000000008</v>
      </c>
    </row>
    <row r="750" spans="1:16">
      <c r="A750">
        <v>321.39999999999998</v>
      </c>
      <c r="B750">
        <v>1.649</v>
      </c>
      <c r="C750">
        <v>452.27</v>
      </c>
      <c r="D750">
        <v>36.997999999999998</v>
      </c>
      <c r="E750">
        <v>331.5</v>
      </c>
      <c r="F750">
        <v>620.47</v>
      </c>
      <c r="G750">
        <v>1.4341999999999999</v>
      </c>
      <c r="H750">
        <v>2.3332999999999999</v>
      </c>
      <c r="I750">
        <v>1.7712000000000001</v>
      </c>
      <c r="J750">
        <v>1.7397</v>
      </c>
      <c r="K750">
        <v>3.0543999999999998</v>
      </c>
      <c r="L750">
        <v>2.4516</v>
      </c>
      <c r="M750">
        <v>83.343999999999994</v>
      </c>
      <c r="N750">
        <v>23.08</v>
      </c>
      <c r="O750">
        <v>75.569000000000003</v>
      </c>
      <c r="P750">
        <v>9.3046000000000006</v>
      </c>
    </row>
    <row r="751" spans="1:16">
      <c r="A751">
        <v>321.5</v>
      </c>
      <c r="B751">
        <v>1.6526000000000001</v>
      </c>
      <c r="C751">
        <v>452.07</v>
      </c>
      <c r="D751">
        <v>37.088999999999999</v>
      </c>
      <c r="E751">
        <v>331.8</v>
      </c>
      <c r="F751">
        <v>620.53</v>
      </c>
      <c r="G751">
        <v>1.4351</v>
      </c>
      <c r="H751">
        <v>2.3332000000000002</v>
      </c>
      <c r="I751">
        <v>1.7717000000000001</v>
      </c>
      <c r="J751">
        <v>1.7404999999999999</v>
      </c>
      <c r="K751">
        <v>3.0564</v>
      </c>
      <c r="L751">
        <v>2.4542000000000002</v>
      </c>
      <c r="M751">
        <v>83.302000000000007</v>
      </c>
      <c r="N751">
        <v>23.102</v>
      </c>
      <c r="O751">
        <v>75.483000000000004</v>
      </c>
      <c r="P751">
        <v>9.31</v>
      </c>
    </row>
    <row r="752" spans="1:16">
      <c r="A752">
        <v>321.60000000000002</v>
      </c>
      <c r="B752">
        <v>1.6563000000000001</v>
      </c>
      <c r="C752">
        <v>451.88</v>
      </c>
      <c r="D752">
        <v>37.180999999999997</v>
      </c>
      <c r="E752">
        <v>332.11</v>
      </c>
      <c r="F752">
        <v>620.6</v>
      </c>
      <c r="G752">
        <v>1.4359999999999999</v>
      </c>
      <c r="H752">
        <v>2.3331</v>
      </c>
      <c r="I752">
        <v>1.7722</v>
      </c>
      <c r="J752">
        <v>1.7413000000000001</v>
      </c>
      <c r="K752">
        <v>3.0583</v>
      </c>
      <c r="L752">
        <v>2.4567999999999999</v>
      </c>
      <c r="M752">
        <v>83.259</v>
      </c>
      <c r="N752">
        <v>23.123999999999999</v>
      </c>
      <c r="O752">
        <v>75.397000000000006</v>
      </c>
      <c r="P752">
        <v>9.3154000000000003</v>
      </c>
    </row>
    <row r="753" spans="1:16">
      <c r="A753">
        <v>321.7</v>
      </c>
      <c r="B753">
        <v>1.6598999999999999</v>
      </c>
      <c r="C753">
        <v>451.69</v>
      </c>
      <c r="D753">
        <v>37.273000000000003</v>
      </c>
      <c r="E753">
        <v>332.41</v>
      </c>
      <c r="F753">
        <v>620.66999999999996</v>
      </c>
      <c r="G753">
        <v>1.4369000000000001</v>
      </c>
      <c r="H753">
        <v>2.3330000000000002</v>
      </c>
      <c r="I753">
        <v>1.7726999999999999</v>
      </c>
      <c r="J753">
        <v>1.7421</v>
      </c>
      <c r="K753">
        <v>3.0602999999999998</v>
      </c>
      <c r="L753">
        <v>2.4594</v>
      </c>
      <c r="M753">
        <v>83.215999999999994</v>
      </c>
      <c r="N753">
        <v>23.145</v>
      </c>
      <c r="O753">
        <v>75.311000000000007</v>
      </c>
      <c r="P753">
        <v>9.3208000000000002</v>
      </c>
    </row>
    <row r="754" spans="1:16">
      <c r="A754">
        <v>321.8</v>
      </c>
      <c r="B754">
        <v>1.6635</v>
      </c>
      <c r="C754">
        <v>451.5</v>
      </c>
      <c r="D754">
        <v>37.365000000000002</v>
      </c>
      <c r="E754">
        <v>332.71</v>
      </c>
      <c r="F754">
        <v>620.74</v>
      </c>
      <c r="G754">
        <v>1.4378</v>
      </c>
      <c r="H754">
        <v>2.3329</v>
      </c>
      <c r="I754">
        <v>1.7732000000000001</v>
      </c>
      <c r="J754">
        <v>1.7427999999999999</v>
      </c>
      <c r="K754">
        <v>3.0621999999999998</v>
      </c>
      <c r="L754">
        <v>2.4621</v>
      </c>
      <c r="M754">
        <v>83.173000000000002</v>
      </c>
      <c r="N754">
        <v>23.167000000000002</v>
      </c>
      <c r="O754">
        <v>75.224999999999994</v>
      </c>
      <c r="P754">
        <v>9.3262999999999998</v>
      </c>
    </row>
    <row r="755" spans="1:16">
      <c r="A755">
        <v>321.89999999999998</v>
      </c>
      <c r="B755">
        <v>1.6672</v>
      </c>
      <c r="C755">
        <v>451.3</v>
      </c>
      <c r="D755">
        <v>37.457000000000001</v>
      </c>
      <c r="E755">
        <v>333.01</v>
      </c>
      <c r="F755">
        <v>620.80999999999995</v>
      </c>
      <c r="G755">
        <v>1.4388000000000001</v>
      </c>
      <c r="H755">
        <v>2.3328000000000002</v>
      </c>
      <c r="I755">
        <v>1.7736000000000001</v>
      </c>
      <c r="J755">
        <v>1.7436</v>
      </c>
      <c r="K755">
        <v>3.0642</v>
      </c>
      <c r="L755">
        <v>2.4647000000000001</v>
      </c>
      <c r="M755">
        <v>83.131</v>
      </c>
      <c r="N755">
        <v>23.189</v>
      </c>
      <c r="O755">
        <v>75.138999999999996</v>
      </c>
      <c r="P755">
        <v>9.3317999999999994</v>
      </c>
    </row>
    <row r="756" spans="1:16">
      <c r="A756">
        <v>322</v>
      </c>
      <c r="B756">
        <v>1.6708000000000001</v>
      </c>
      <c r="C756">
        <v>451.11</v>
      </c>
      <c r="D756">
        <v>37.549999999999997</v>
      </c>
      <c r="E756">
        <v>333.31</v>
      </c>
      <c r="F756">
        <v>620.88</v>
      </c>
      <c r="G756">
        <v>1.4397</v>
      </c>
      <c r="H756">
        <v>2.3327</v>
      </c>
      <c r="I756">
        <v>1.7741</v>
      </c>
      <c r="J756">
        <v>1.7444</v>
      </c>
      <c r="K756">
        <v>3.0661999999999998</v>
      </c>
      <c r="L756">
        <v>2.4674</v>
      </c>
      <c r="M756">
        <v>83.087999999999994</v>
      </c>
      <c r="N756">
        <v>23.210999999999999</v>
      </c>
      <c r="O756">
        <v>75.052000000000007</v>
      </c>
      <c r="P756">
        <v>9.3371999999999993</v>
      </c>
    </row>
    <row r="757" spans="1:16">
      <c r="A757">
        <v>322.10000000000002</v>
      </c>
      <c r="B757">
        <v>1.6745000000000001</v>
      </c>
      <c r="C757">
        <v>450.91</v>
      </c>
      <c r="D757">
        <v>37.642000000000003</v>
      </c>
      <c r="E757">
        <v>333.62</v>
      </c>
      <c r="F757">
        <v>620.95000000000005</v>
      </c>
      <c r="G757">
        <v>1.4406000000000001</v>
      </c>
      <c r="H757">
        <v>2.3327</v>
      </c>
      <c r="I757">
        <v>1.7746</v>
      </c>
      <c r="J757">
        <v>1.7452000000000001</v>
      </c>
      <c r="K757">
        <v>3.0680999999999998</v>
      </c>
      <c r="L757">
        <v>2.4701</v>
      </c>
      <c r="M757">
        <v>83.045000000000002</v>
      </c>
      <c r="N757">
        <v>23.233000000000001</v>
      </c>
      <c r="O757">
        <v>74.965999999999994</v>
      </c>
      <c r="P757">
        <v>9.3427000000000007</v>
      </c>
    </row>
    <row r="758" spans="1:16">
      <c r="A758">
        <v>322.2</v>
      </c>
      <c r="B758">
        <v>1.6781999999999999</v>
      </c>
      <c r="C758">
        <v>450.72</v>
      </c>
      <c r="D758">
        <v>37.734999999999999</v>
      </c>
      <c r="E758">
        <v>333.92</v>
      </c>
      <c r="F758">
        <v>621.02</v>
      </c>
      <c r="G758">
        <v>1.4415</v>
      </c>
      <c r="H758">
        <v>2.3325999999999998</v>
      </c>
      <c r="I758">
        <v>1.7750999999999999</v>
      </c>
      <c r="J758">
        <v>1.746</v>
      </c>
      <c r="K758">
        <v>3.0701000000000001</v>
      </c>
      <c r="L758">
        <v>2.4727000000000001</v>
      </c>
      <c r="M758">
        <v>83.003</v>
      </c>
      <c r="N758">
        <v>23.254999999999999</v>
      </c>
      <c r="O758">
        <v>74.88</v>
      </c>
      <c r="P758">
        <v>9.3482000000000003</v>
      </c>
    </row>
    <row r="759" spans="1:16">
      <c r="A759">
        <v>322.3</v>
      </c>
      <c r="B759">
        <v>1.6818</v>
      </c>
      <c r="C759">
        <v>450.53</v>
      </c>
      <c r="D759">
        <v>37.828000000000003</v>
      </c>
      <c r="E759">
        <v>334.22</v>
      </c>
      <c r="F759">
        <v>621.09</v>
      </c>
      <c r="G759">
        <v>1.4423999999999999</v>
      </c>
      <c r="H759">
        <v>2.3325</v>
      </c>
      <c r="I759">
        <v>1.7756000000000001</v>
      </c>
      <c r="J759">
        <v>1.7466999999999999</v>
      </c>
      <c r="K759">
        <v>3.0720999999999998</v>
      </c>
      <c r="L759">
        <v>2.4754</v>
      </c>
      <c r="M759">
        <v>82.96</v>
      </c>
      <c r="N759">
        <v>23.277000000000001</v>
      </c>
      <c r="O759">
        <v>74.795000000000002</v>
      </c>
      <c r="P759">
        <v>9.3536999999999999</v>
      </c>
    </row>
    <row r="760" spans="1:16">
      <c r="A760">
        <v>322.39999999999998</v>
      </c>
      <c r="B760">
        <v>1.6855</v>
      </c>
      <c r="C760">
        <v>450.33</v>
      </c>
      <c r="D760">
        <v>37.921999999999997</v>
      </c>
      <c r="E760">
        <v>334.52</v>
      </c>
      <c r="F760">
        <v>621.15</v>
      </c>
      <c r="G760">
        <v>1.4433</v>
      </c>
      <c r="H760">
        <v>2.3323999999999998</v>
      </c>
      <c r="I760">
        <v>1.7761</v>
      </c>
      <c r="J760">
        <v>1.7475000000000001</v>
      </c>
      <c r="K760">
        <v>3.0741000000000001</v>
      </c>
      <c r="L760">
        <v>2.4781</v>
      </c>
      <c r="M760">
        <v>82.917000000000002</v>
      </c>
      <c r="N760">
        <v>23.298999999999999</v>
      </c>
      <c r="O760">
        <v>74.709000000000003</v>
      </c>
      <c r="P760">
        <v>9.3591999999999995</v>
      </c>
    </row>
    <row r="761" spans="1:16">
      <c r="A761">
        <v>322.5</v>
      </c>
      <c r="B761">
        <v>1.6892</v>
      </c>
      <c r="C761">
        <v>450.14</v>
      </c>
      <c r="D761">
        <v>38.015999999999998</v>
      </c>
      <c r="E761">
        <v>334.83</v>
      </c>
      <c r="F761">
        <v>621.22</v>
      </c>
      <c r="G761">
        <v>1.4441999999999999</v>
      </c>
      <c r="H761">
        <v>2.3323</v>
      </c>
      <c r="I761">
        <v>1.7766</v>
      </c>
      <c r="J761">
        <v>1.7483</v>
      </c>
      <c r="K761">
        <v>3.0760999999999998</v>
      </c>
      <c r="L761">
        <v>2.4807999999999999</v>
      </c>
      <c r="M761">
        <v>82.875</v>
      </c>
      <c r="N761">
        <v>23.321000000000002</v>
      </c>
      <c r="O761">
        <v>74.623000000000005</v>
      </c>
      <c r="P761">
        <v>9.3648000000000007</v>
      </c>
    </row>
    <row r="762" spans="1:16">
      <c r="A762">
        <v>322.60000000000002</v>
      </c>
      <c r="B762">
        <v>1.6929000000000001</v>
      </c>
      <c r="C762">
        <v>449.94</v>
      </c>
      <c r="D762">
        <v>38.109000000000002</v>
      </c>
      <c r="E762">
        <v>335.13</v>
      </c>
      <c r="F762">
        <v>621.29</v>
      </c>
      <c r="G762">
        <v>1.4452</v>
      </c>
      <c r="H762">
        <v>2.3321999999999998</v>
      </c>
      <c r="I762">
        <v>1.7770999999999999</v>
      </c>
      <c r="J762">
        <v>1.7491000000000001</v>
      </c>
      <c r="K762">
        <v>3.0781000000000001</v>
      </c>
      <c r="L762">
        <v>2.4836</v>
      </c>
      <c r="M762">
        <v>82.831999999999994</v>
      </c>
      <c r="N762">
        <v>23.343</v>
      </c>
      <c r="O762">
        <v>74.537000000000006</v>
      </c>
      <c r="P762">
        <v>9.3703000000000003</v>
      </c>
    </row>
    <row r="763" spans="1:16">
      <c r="A763">
        <v>322.7</v>
      </c>
      <c r="B763">
        <v>1.6966000000000001</v>
      </c>
      <c r="C763">
        <v>449.75</v>
      </c>
      <c r="D763">
        <v>38.203000000000003</v>
      </c>
      <c r="E763">
        <v>335.43</v>
      </c>
      <c r="F763">
        <v>621.36</v>
      </c>
      <c r="G763">
        <v>1.4460999999999999</v>
      </c>
      <c r="H763">
        <v>2.3321000000000001</v>
      </c>
      <c r="I763">
        <v>1.7776000000000001</v>
      </c>
      <c r="J763">
        <v>1.7499</v>
      </c>
      <c r="K763">
        <v>3.0800999999999998</v>
      </c>
      <c r="L763">
        <v>2.4863</v>
      </c>
      <c r="M763">
        <v>82.789000000000001</v>
      </c>
      <c r="N763">
        <v>23.364999999999998</v>
      </c>
      <c r="O763">
        <v>74.450999999999993</v>
      </c>
      <c r="P763">
        <v>9.3758999999999997</v>
      </c>
    </row>
    <row r="764" spans="1:16">
      <c r="A764">
        <v>322.8</v>
      </c>
      <c r="B764">
        <v>1.7002999999999999</v>
      </c>
      <c r="C764">
        <v>449.55</v>
      </c>
      <c r="D764">
        <v>38.298000000000002</v>
      </c>
      <c r="E764">
        <v>335.74</v>
      </c>
      <c r="F764">
        <v>621.42999999999995</v>
      </c>
      <c r="G764">
        <v>1.4470000000000001</v>
      </c>
      <c r="H764">
        <v>2.3319999999999999</v>
      </c>
      <c r="I764">
        <v>1.7781</v>
      </c>
      <c r="J764">
        <v>1.7506999999999999</v>
      </c>
      <c r="K764">
        <v>3.0821999999999998</v>
      </c>
      <c r="L764">
        <v>2.4889999999999999</v>
      </c>
      <c r="M764">
        <v>82.747</v>
      </c>
      <c r="N764">
        <v>23.388000000000002</v>
      </c>
      <c r="O764">
        <v>74.364999999999995</v>
      </c>
      <c r="P764">
        <v>9.3813999999999993</v>
      </c>
    </row>
    <row r="765" spans="1:16">
      <c r="A765">
        <v>322.89999999999998</v>
      </c>
      <c r="B765">
        <v>1.704</v>
      </c>
      <c r="C765">
        <v>449.36</v>
      </c>
      <c r="D765">
        <v>38.392000000000003</v>
      </c>
      <c r="E765">
        <v>336.04</v>
      </c>
      <c r="F765">
        <v>621.49</v>
      </c>
      <c r="G765">
        <v>1.4479</v>
      </c>
      <c r="H765">
        <v>2.3319000000000001</v>
      </c>
      <c r="I765">
        <v>1.7786</v>
      </c>
      <c r="J765">
        <v>1.7515000000000001</v>
      </c>
      <c r="K765">
        <v>3.0842000000000001</v>
      </c>
      <c r="L765">
        <v>2.4918</v>
      </c>
      <c r="M765">
        <v>82.703999999999994</v>
      </c>
      <c r="N765">
        <v>23.41</v>
      </c>
      <c r="O765">
        <v>74.28</v>
      </c>
      <c r="P765">
        <v>9.3870000000000005</v>
      </c>
    </row>
    <row r="766" spans="1:16">
      <c r="A766">
        <v>323</v>
      </c>
      <c r="B766">
        <v>1.7077</v>
      </c>
      <c r="C766">
        <v>449.16</v>
      </c>
      <c r="D766">
        <v>38.487000000000002</v>
      </c>
      <c r="E766">
        <v>336.35</v>
      </c>
      <c r="F766">
        <v>621.55999999999995</v>
      </c>
      <c r="G766">
        <v>1.4488000000000001</v>
      </c>
      <c r="H766">
        <v>2.3317999999999999</v>
      </c>
      <c r="I766">
        <v>1.7790999999999999</v>
      </c>
      <c r="J766">
        <v>1.7522</v>
      </c>
      <c r="K766">
        <v>3.0861999999999998</v>
      </c>
      <c r="L766">
        <v>2.4944999999999999</v>
      </c>
      <c r="M766">
        <v>82.661000000000001</v>
      </c>
      <c r="N766">
        <v>23.431999999999999</v>
      </c>
      <c r="O766">
        <v>74.194000000000003</v>
      </c>
      <c r="P766">
        <v>9.3925999999999998</v>
      </c>
    </row>
    <row r="767" spans="1:16">
      <c r="A767">
        <v>323.10000000000002</v>
      </c>
      <c r="B767">
        <v>1.7114</v>
      </c>
      <c r="C767">
        <v>448.97</v>
      </c>
      <c r="D767">
        <v>38.582000000000001</v>
      </c>
      <c r="E767">
        <v>336.65</v>
      </c>
      <c r="F767">
        <v>621.63</v>
      </c>
      <c r="G767">
        <v>1.4497</v>
      </c>
      <c r="H767">
        <v>2.3317000000000001</v>
      </c>
      <c r="I767">
        <v>1.7796000000000001</v>
      </c>
      <c r="J767">
        <v>1.7529999999999999</v>
      </c>
      <c r="K767">
        <v>3.0882999999999998</v>
      </c>
      <c r="L767">
        <v>2.4973000000000001</v>
      </c>
      <c r="M767">
        <v>82.619</v>
      </c>
      <c r="N767">
        <v>23.454999999999998</v>
      </c>
      <c r="O767">
        <v>74.108000000000004</v>
      </c>
      <c r="P767">
        <v>9.3981999999999992</v>
      </c>
    </row>
    <row r="768" spans="1:16">
      <c r="A768">
        <v>323.2</v>
      </c>
      <c r="B768">
        <v>1.7152000000000001</v>
      </c>
      <c r="C768">
        <v>448.77</v>
      </c>
      <c r="D768">
        <v>38.677</v>
      </c>
      <c r="E768">
        <v>336.95</v>
      </c>
      <c r="F768">
        <v>621.69000000000005</v>
      </c>
      <c r="G768">
        <v>1.4507000000000001</v>
      </c>
      <c r="H768">
        <v>2.3317000000000001</v>
      </c>
      <c r="I768">
        <v>1.7801</v>
      </c>
      <c r="J768">
        <v>1.7538</v>
      </c>
      <c r="K768">
        <v>3.0903</v>
      </c>
      <c r="L768">
        <v>2.5001000000000002</v>
      </c>
      <c r="M768">
        <v>82.575999999999993</v>
      </c>
      <c r="N768">
        <v>23.477</v>
      </c>
      <c r="O768">
        <v>74.022999999999996</v>
      </c>
      <c r="P768">
        <v>9.4038000000000004</v>
      </c>
    </row>
    <row r="769" spans="1:16">
      <c r="A769">
        <v>323.3</v>
      </c>
      <c r="B769">
        <v>1.7189000000000001</v>
      </c>
      <c r="C769">
        <v>448.57</v>
      </c>
      <c r="D769">
        <v>38.773000000000003</v>
      </c>
      <c r="E769">
        <v>337.26</v>
      </c>
      <c r="F769">
        <v>621.76</v>
      </c>
      <c r="G769">
        <v>1.4516</v>
      </c>
      <c r="H769">
        <v>2.3315999999999999</v>
      </c>
      <c r="I769">
        <v>1.7806</v>
      </c>
      <c r="J769">
        <v>1.7545999999999999</v>
      </c>
      <c r="K769">
        <v>3.0924</v>
      </c>
      <c r="L769">
        <v>2.5028999999999999</v>
      </c>
      <c r="M769">
        <v>82.534000000000006</v>
      </c>
      <c r="N769">
        <v>23.5</v>
      </c>
      <c r="O769">
        <v>73.936999999999998</v>
      </c>
      <c r="P769">
        <v>9.4093999999999998</v>
      </c>
    </row>
    <row r="770" spans="1:16">
      <c r="A770">
        <v>323.39999999999998</v>
      </c>
      <c r="B770">
        <v>1.7225999999999999</v>
      </c>
      <c r="C770">
        <v>448.38</v>
      </c>
      <c r="D770">
        <v>38.869</v>
      </c>
      <c r="E770">
        <v>337.56</v>
      </c>
      <c r="F770">
        <v>621.83000000000004</v>
      </c>
      <c r="G770">
        <v>1.4524999999999999</v>
      </c>
      <c r="H770">
        <v>2.3315000000000001</v>
      </c>
      <c r="I770">
        <v>1.7810999999999999</v>
      </c>
      <c r="J770">
        <v>1.7554000000000001</v>
      </c>
      <c r="K770">
        <v>3.0943999999999998</v>
      </c>
      <c r="L770">
        <v>2.5057</v>
      </c>
      <c r="M770">
        <v>82.491</v>
      </c>
      <c r="N770">
        <v>23.521999999999998</v>
      </c>
      <c r="O770">
        <v>73.852000000000004</v>
      </c>
      <c r="P770">
        <v>9.4151000000000007</v>
      </c>
    </row>
    <row r="771" spans="1:16">
      <c r="A771">
        <v>323.5</v>
      </c>
      <c r="B771">
        <v>1.7263999999999999</v>
      </c>
      <c r="C771">
        <v>448.18</v>
      </c>
      <c r="D771">
        <v>38.965000000000003</v>
      </c>
      <c r="E771">
        <v>337.87</v>
      </c>
      <c r="F771">
        <v>621.89</v>
      </c>
      <c r="G771">
        <v>1.4534</v>
      </c>
      <c r="H771">
        <v>2.3313999999999999</v>
      </c>
      <c r="I771">
        <v>1.7816000000000001</v>
      </c>
      <c r="J771">
        <v>1.7562</v>
      </c>
      <c r="K771">
        <v>3.0964999999999998</v>
      </c>
      <c r="L771">
        <v>2.5085000000000002</v>
      </c>
      <c r="M771">
        <v>82.448999999999998</v>
      </c>
      <c r="N771">
        <v>23.545000000000002</v>
      </c>
      <c r="O771">
        <v>73.766000000000005</v>
      </c>
      <c r="P771">
        <v>9.4207000000000001</v>
      </c>
    </row>
    <row r="772" spans="1:16">
      <c r="A772">
        <v>323.60000000000002</v>
      </c>
      <c r="B772">
        <v>1.7301</v>
      </c>
      <c r="C772">
        <v>447.98</v>
      </c>
      <c r="D772">
        <v>39.061</v>
      </c>
      <c r="E772">
        <v>338.17</v>
      </c>
      <c r="F772">
        <v>621.96</v>
      </c>
      <c r="G772">
        <v>1.4542999999999999</v>
      </c>
      <c r="H772">
        <v>2.3313000000000001</v>
      </c>
      <c r="I772">
        <v>1.7821</v>
      </c>
      <c r="J772">
        <v>1.7569999999999999</v>
      </c>
      <c r="K772">
        <v>3.0985999999999998</v>
      </c>
      <c r="L772">
        <v>2.5112999999999999</v>
      </c>
      <c r="M772">
        <v>82.406000000000006</v>
      </c>
      <c r="N772">
        <v>23.567</v>
      </c>
      <c r="O772">
        <v>73.680999999999997</v>
      </c>
      <c r="P772">
        <v>9.4263999999999992</v>
      </c>
    </row>
    <row r="773" spans="1:16">
      <c r="A773">
        <v>323.7</v>
      </c>
      <c r="B773">
        <v>1.7339</v>
      </c>
      <c r="C773">
        <v>447.79</v>
      </c>
      <c r="D773">
        <v>39.156999999999996</v>
      </c>
      <c r="E773">
        <v>338.48</v>
      </c>
      <c r="F773">
        <v>622.03</v>
      </c>
      <c r="G773">
        <v>1.4552</v>
      </c>
      <c r="H773">
        <v>2.3311999999999999</v>
      </c>
      <c r="I773">
        <v>1.7826</v>
      </c>
      <c r="J773">
        <v>1.7578</v>
      </c>
      <c r="K773">
        <v>3.1006999999999998</v>
      </c>
      <c r="L773">
        <v>2.5141</v>
      </c>
      <c r="M773">
        <v>82.364000000000004</v>
      </c>
      <c r="N773">
        <v>23.59</v>
      </c>
      <c r="O773">
        <v>73.594999999999999</v>
      </c>
      <c r="P773">
        <v>9.4320000000000004</v>
      </c>
    </row>
    <row r="774" spans="1:16">
      <c r="A774">
        <v>323.8</v>
      </c>
      <c r="B774">
        <v>1.7376</v>
      </c>
      <c r="C774">
        <v>447.59</v>
      </c>
      <c r="D774">
        <v>39.253999999999998</v>
      </c>
      <c r="E774">
        <v>338.78</v>
      </c>
      <c r="F774">
        <v>622.09</v>
      </c>
      <c r="G774">
        <v>1.4561999999999999</v>
      </c>
      <c r="H774">
        <v>2.3311000000000002</v>
      </c>
      <c r="I774">
        <v>1.7830999999999999</v>
      </c>
      <c r="J774">
        <v>1.7585999999999999</v>
      </c>
      <c r="K774">
        <v>3.1027999999999998</v>
      </c>
      <c r="L774">
        <v>2.5169999999999999</v>
      </c>
      <c r="M774">
        <v>82.320999999999998</v>
      </c>
      <c r="N774">
        <v>23.613</v>
      </c>
      <c r="O774">
        <v>73.510000000000005</v>
      </c>
      <c r="P774">
        <v>9.4376999999999995</v>
      </c>
    </row>
    <row r="775" spans="1:16">
      <c r="A775">
        <v>323.89999999999998</v>
      </c>
      <c r="B775">
        <v>1.7414000000000001</v>
      </c>
      <c r="C775">
        <v>447.39</v>
      </c>
      <c r="D775">
        <v>39.350999999999999</v>
      </c>
      <c r="E775">
        <v>339.09</v>
      </c>
      <c r="F775">
        <v>622.16</v>
      </c>
      <c r="G775">
        <v>1.4571000000000001</v>
      </c>
      <c r="H775">
        <v>2.331</v>
      </c>
      <c r="I775">
        <v>1.7836000000000001</v>
      </c>
      <c r="J775">
        <v>1.7594000000000001</v>
      </c>
      <c r="K775">
        <v>3.1049000000000002</v>
      </c>
      <c r="L775">
        <v>2.5198</v>
      </c>
      <c r="M775">
        <v>82.278999999999996</v>
      </c>
      <c r="N775">
        <v>23.635999999999999</v>
      </c>
      <c r="O775">
        <v>73.424999999999997</v>
      </c>
      <c r="P775">
        <v>9.4434000000000005</v>
      </c>
    </row>
    <row r="776" spans="1:16">
      <c r="A776">
        <v>324</v>
      </c>
      <c r="B776">
        <v>1.7452000000000001</v>
      </c>
      <c r="C776">
        <v>447.19</v>
      </c>
      <c r="D776">
        <v>39.448</v>
      </c>
      <c r="E776">
        <v>339.39</v>
      </c>
      <c r="F776">
        <v>622.22</v>
      </c>
      <c r="G776">
        <v>1.458</v>
      </c>
      <c r="H776">
        <v>2.3309000000000002</v>
      </c>
      <c r="I776">
        <v>1.7841</v>
      </c>
      <c r="J776">
        <v>1.7602</v>
      </c>
      <c r="K776">
        <v>3.1070000000000002</v>
      </c>
      <c r="L776">
        <v>2.5226999999999999</v>
      </c>
      <c r="M776">
        <v>82.236000000000004</v>
      </c>
      <c r="N776">
        <v>23.658000000000001</v>
      </c>
      <c r="O776">
        <v>73.338999999999999</v>
      </c>
      <c r="P776">
        <v>9.4490999999999996</v>
      </c>
    </row>
    <row r="777" spans="1:16">
      <c r="A777">
        <v>324.10000000000002</v>
      </c>
      <c r="B777">
        <v>1.7490000000000001</v>
      </c>
      <c r="C777">
        <v>447</v>
      </c>
      <c r="D777">
        <v>39.545999999999999</v>
      </c>
      <c r="E777">
        <v>339.7</v>
      </c>
      <c r="F777">
        <v>622.29</v>
      </c>
      <c r="G777">
        <v>1.4589000000000001</v>
      </c>
      <c r="H777">
        <v>2.3308</v>
      </c>
      <c r="I777">
        <v>1.7846</v>
      </c>
      <c r="J777">
        <v>1.7609999999999999</v>
      </c>
      <c r="K777">
        <v>3.1091000000000002</v>
      </c>
      <c r="L777">
        <v>2.5255000000000001</v>
      </c>
      <c r="M777">
        <v>82.194000000000003</v>
      </c>
      <c r="N777">
        <v>23.681000000000001</v>
      </c>
      <c r="O777">
        <v>73.254000000000005</v>
      </c>
      <c r="P777">
        <v>9.4549000000000003</v>
      </c>
    </row>
    <row r="778" spans="1:16">
      <c r="A778">
        <v>324.2</v>
      </c>
      <c r="B778">
        <v>1.7527999999999999</v>
      </c>
      <c r="C778">
        <v>446.8</v>
      </c>
      <c r="D778">
        <v>39.643000000000001</v>
      </c>
      <c r="E778">
        <v>340</v>
      </c>
      <c r="F778">
        <v>622.35</v>
      </c>
      <c r="G778">
        <v>1.4598</v>
      </c>
      <c r="H778">
        <v>2.3307000000000002</v>
      </c>
      <c r="I778">
        <v>1.7850999999999999</v>
      </c>
      <c r="J778">
        <v>1.7618</v>
      </c>
      <c r="K778">
        <v>3.1112000000000002</v>
      </c>
      <c r="L778">
        <v>2.5284</v>
      </c>
      <c r="M778">
        <v>82.150999999999996</v>
      </c>
      <c r="N778">
        <v>23.704000000000001</v>
      </c>
      <c r="O778">
        <v>73.168999999999997</v>
      </c>
      <c r="P778">
        <v>9.4605999999999995</v>
      </c>
    </row>
    <row r="779" spans="1:16">
      <c r="A779">
        <v>324.3</v>
      </c>
      <c r="B779">
        <v>1.7565</v>
      </c>
      <c r="C779">
        <v>446.6</v>
      </c>
      <c r="D779">
        <v>39.741</v>
      </c>
      <c r="E779">
        <v>340.31</v>
      </c>
      <c r="F779">
        <v>622.41999999999996</v>
      </c>
      <c r="G779">
        <v>1.4607000000000001</v>
      </c>
      <c r="H779">
        <v>2.3306</v>
      </c>
      <c r="I779">
        <v>1.7856000000000001</v>
      </c>
      <c r="J779">
        <v>1.7625999999999999</v>
      </c>
      <c r="K779">
        <v>3.1133000000000002</v>
      </c>
      <c r="L779">
        <v>2.5312999999999999</v>
      </c>
      <c r="M779">
        <v>82.108999999999995</v>
      </c>
      <c r="N779">
        <v>23.727</v>
      </c>
      <c r="O779">
        <v>73.084000000000003</v>
      </c>
      <c r="P779">
        <v>9.4663000000000004</v>
      </c>
    </row>
    <row r="780" spans="1:16">
      <c r="A780">
        <v>324.39999999999998</v>
      </c>
      <c r="B780">
        <v>1.7603</v>
      </c>
      <c r="C780">
        <v>446.4</v>
      </c>
      <c r="D780">
        <v>39.838999999999999</v>
      </c>
      <c r="E780">
        <v>340.62</v>
      </c>
      <c r="F780">
        <v>622.48</v>
      </c>
      <c r="G780">
        <v>1.4617</v>
      </c>
      <c r="H780">
        <v>2.3304999999999998</v>
      </c>
      <c r="I780">
        <v>1.7861</v>
      </c>
      <c r="J780">
        <v>1.7634000000000001</v>
      </c>
      <c r="K780">
        <v>3.1154999999999999</v>
      </c>
      <c r="L780">
        <v>2.5341999999999998</v>
      </c>
      <c r="M780">
        <v>82.066999999999993</v>
      </c>
      <c r="N780">
        <v>23.75</v>
      </c>
      <c r="O780">
        <v>72.998999999999995</v>
      </c>
      <c r="P780">
        <v>9.4720999999999993</v>
      </c>
    </row>
    <row r="781" spans="1:16">
      <c r="A781">
        <v>324.5</v>
      </c>
      <c r="B781">
        <v>1.7641</v>
      </c>
      <c r="C781">
        <v>446.2</v>
      </c>
      <c r="D781">
        <v>39.938000000000002</v>
      </c>
      <c r="E781">
        <v>340.92</v>
      </c>
      <c r="F781">
        <v>622.54999999999995</v>
      </c>
      <c r="G781">
        <v>1.4625999999999999</v>
      </c>
      <c r="H781">
        <v>2.3304</v>
      </c>
      <c r="I781">
        <v>1.7866</v>
      </c>
      <c r="J781">
        <v>1.7642</v>
      </c>
      <c r="K781">
        <v>3.1175999999999999</v>
      </c>
      <c r="L781">
        <v>2.5371000000000001</v>
      </c>
      <c r="M781">
        <v>82.024000000000001</v>
      </c>
      <c r="N781">
        <v>23.773</v>
      </c>
      <c r="O781">
        <v>72.912999999999997</v>
      </c>
      <c r="P781">
        <v>9.4779</v>
      </c>
    </row>
    <row r="782" spans="1:16">
      <c r="A782">
        <v>324.60000000000002</v>
      </c>
      <c r="B782">
        <v>1.768</v>
      </c>
      <c r="C782">
        <v>446</v>
      </c>
      <c r="D782">
        <v>40.036000000000001</v>
      </c>
      <c r="E782">
        <v>341.23</v>
      </c>
      <c r="F782">
        <v>622.61</v>
      </c>
      <c r="G782">
        <v>1.4635</v>
      </c>
      <c r="H782">
        <v>2.3302999999999998</v>
      </c>
      <c r="I782">
        <v>1.7870999999999999</v>
      </c>
      <c r="J782">
        <v>1.7649999999999999</v>
      </c>
      <c r="K782">
        <v>3.1198000000000001</v>
      </c>
      <c r="L782">
        <v>2.5400999999999998</v>
      </c>
      <c r="M782">
        <v>81.981999999999999</v>
      </c>
      <c r="N782">
        <v>23.797000000000001</v>
      </c>
      <c r="O782">
        <v>72.828000000000003</v>
      </c>
      <c r="P782">
        <v>9.4835999999999991</v>
      </c>
    </row>
    <row r="783" spans="1:16">
      <c r="A783">
        <v>324.7</v>
      </c>
      <c r="B783">
        <v>1.7718</v>
      </c>
      <c r="C783">
        <v>445.8</v>
      </c>
      <c r="D783">
        <v>40.134999999999998</v>
      </c>
      <c r="E783">
        <v>341.54</v>
      </c>
      <c r="F783">
        <v>622.67999999999995</v>
      </c>
      <c r="G783">
        <v>1.4643999999999999</v>
      </c>
      <c r="H783">
        <v>2.3302999999999998</v>
      </c>
      <c r="I783">
        <v>1.7876000000000001</v>
      </c>
      <c r="J783">
        <v>1.7658</v>
      </c>
      <c r="K783">
        <v>3.1219000000000001</v>
      </c>
      <c r="L783">
        <v>2.5430000000000001</v>
      </c>
      <c r="M783">
        <v>81.94</v>
      </c>
      <c r="N783">
        <v>23.82</v>
      </c>
      <c r="O783">
        <v>72.742999999999995</v>
      </c>
      <c r="P783">
        <v>9.4893999999999998</v>
      </c>
    </row>
    <row r="784" spans="1:16">
      <c r="A784">
        <v>324.8</v>
      </c>
      <c r="B784">
        <v>1.7756000000000001</v>
      </c>
      <c r="C784">
        <v>445.6</v>
      </c>
      <c r="D784">
        <v>40.234000000000002</v>
      </c>
      <c r="E784">
        <v>341.84</v>
      </c>
      <c r="F784">
        <v>622.74</v>
      </c>
      <c r="G784">
        <v>1.4653</v>
      </c>
      <c r="H784">
        <v>2.3302</v>
      </c>
      <c r="I784">
        <v>1.7881</v>
      </c>
      <c r="J784">
        <v>1.7665999999999999</v>
      </c>
      <c r="K784">
        <v>3.1240999999999999</v>
      </c>
      <c r="L784">
        <v>2.5459999999999998</v>
      </c>
      <c r="M784">
        <v>81.897000000000006</v>
      </c>
      <c r="N784">
        <v>23.843</v>
      </c>
      <c r="O784">
        <v>72.658000000000001</v>
      </c>
      <c r="P784">
        <v>9.4953000000000003</v>
      </c>
    </row>
    <row r="785" spans="1:16">
      <c r="A785">
        <v>324.89999999999998</v>
      </c>
      <c r="B785">
        <v>1.7794000000000001</v>
      </c>
      <c r="C785">
        <v>445.4</v>
      </c>
      <c r="D785">
        <v>40.334000000000003</v>
      </c>
      <c r="E785">
        <v>342.15</v>
      </c>
      <c r="F785">
        <v>622.79999999999995</v>
      </c>
      <c r="G785">
        <v>1.4661999999999999</v>
      </c>
      <c r="H785">
        <v>2.3300999999999998</v>
      </c>
      <c r="I785">
        <v>1.7886</v>
      </c>
      <c r="J785">
        <v>1.7674000000000001</v>
      </c>
      <c r="K785">
        <v>3.1263000000000001</v>
      </c>
      <c r="L785">
        <v>2.5489000000000002</v>
      </c>
      <c r="M785">
        <v>81.855000000000004</v>
      </c>
      <c r="N785">
        <v>23.866</v>
      </c>
      <c r="O785">
        <v>72.572999999999993</v>
      </c>
      <c r="P785">
        <v>9.5010999999999992</v>
      </c>
    </row>
    <row r="786" spans="1:16">
      <c r="A786">
        <v>325</v>
      </c>
      <c r="B786">
        <v>1.7833000000000001</v>
      </c>
      <c r="C786">
        <v>445.2</v>
      </c>
      <c r="D786">
        <v>40.433999999999997</v>
      </c>
      <c r="E786">
        <v>342.46</v>
      </c>
      <c r="F786">
        <v>622.87</v>
      </c>
      <c r="G786">
        <v>1.4672000000000001</v>
      </c>
      <c r="H786">
        <v>2.33</v>
      </c>
      <c r="I786">
        <v>1.7890999999999999</v>
      </c>
      <c r="J786">
        <v>1.7682</v>
      </c>
      <c r="K786">
        <v>3.1284000000000001</v>
      </c>
      <c r="L786">
        <v>2.5518999999999998</v>
      </c>
      <c r="M786">
        <v>81.811999999999998</v>
      </c>
      <c r="N786">
        <v>23.89</v>
      </c>
      <c r="O786">
        <v>72.488</v>
      </c>
      <c r="P786">
        <v>9.5068999999999999</v>
      </c>
    </row>
    <row r="787" spans="1:16">
      <c r="A787">
        <v>325.10000000000002</v>
      </c>
      <c r="B787">
        <v>1.7870999999999999</v>
      </c>
      <c r="C787">
        <v>445</v>
      </c>
      <c r="D787">
        <v>40.533000000000001</v>
      </c>
      <c r="E787">
        <v>342.77</v>
      </c>
      <c r="F787">
        <v>622.92999999999995</v>
      </c>
      <c r="G787">
        <v>1.4681</v>
      </c>
      <c r="H787">
        <v>2.3298999999999999</v>
      </c>
      <c r="I787">
        <v>1.7896000000000001</v>
      </c>
      <c r="J787">
        <v>1.7689999999999999</v>
      </c>
      <c r="K787">
        <v>3.1305999999999998</v>
      </c>
      <c r="L787">
        <v>2.5548999999999999</v>
      </c>
      <c r="M787">
        <v>81.77</v>
      </c>
      <c r="N787">
        <v>23.913</v>
      </c>
      <c r="O787">
        <v>72.403000000000006</v>
      </c>
      <c r="P787">
        <v>9.5128000000000004</v>
      </c>
    </row>
    <row r="788" spans="1:16">
      <c r="A788">
        <v>325.2</v>
      </c>
      <c r="B788">
        <v>1.7908999999999999</v>
      </c>
      <c r="C788">
        <v>444.8</v>
      </c>
      <c r="D788">
        <v>40.634</v>
      </c>
      <c r="E788">
        <v>343.07</v>
      </c>
      <c r="F788">
        <v>622.99</v>
      </c>
      <c r="G788">
        <v>1.4690000000000001</v>
      </c>
      <c r="H788">
        <v>2.3298000000000001</v>
      </c>
      <c r="I788">
        <v>1.7901</v>
      </c>
      <c r="J788">
        <v>1.7698</v>
      </c>
      <c r="K788">
        <v>3.1328</v>
      </c>
      <c r="L788">
        <v>2.5579000000000001</v>
      </c>
      <c r="M788">
        <v>81.727999999999994</v>
      </c>
      <c r="N788">
        <v>23.937000000000001</v>
      </c>
      <c r="O788">
        <v>72.317999999999998</v>
      </c>
      <c r="P788">
        <v>9.5185999999999993</v>
      </c>
    </row>
    <row r="789" spans="1:16">
      <c r="A789">
        <v>325.3</v>
      </c>
      <c r="B789">
        <v>1.7948</v>
      </c>
      <c r="C789">
        <v>444.6</v>
      </c>
      <c r="D789">
        <v>40.734000000000002</v>
      </c>
      <c r="E789">
        <v>343.38</v>
      </c>
      <c r="F789">
        <v>623.05999999999995</v>
      </c>
      <c r="G789">
        <v>1.4699</v>
      </c>
      <c r="H789">
        <v>2.3296999999999999</v>
      </c>
      <c r="I789">
        <v>1.7906</v>
      </c>
      <c r="J789">
        <v>1.7706</v>
      </c>
      <c r="K789">
        <v>3.1349999999999998</v>
      </c>
      <c r="L789">
        <v>2.5609000000000002</v>
      </c>
      <c r="M789">
        <v>81.686000000000007</v>
      </c>
      <c r="N789">
        <v>23.96</v>
      </c>
      <c r="O789">
        <v>72.233999999999995</v>
      </c>
      <c r="P789">
        <v>9.5244999999999997</v>
      </c>
    </row>
    <row r="790" spans="1:16">
      <c r="A790">
        <v>325.39999999999998</v>
      </c>
      <c r="B790">
        <v>1.7987</v>
      </c>
      <c r="C790">
        <v>444.4</v>
      </c>
      <c r="D790">
        <v>40.835000000000001</v>
      </c>
      <c r="E790">
        <v>343.69</v>
      </c>
      <c r="F790">
        <v>623.12</v>
      </c>
      <c r="G790">
        <v>1.4708000000000001</v>
      </c>
      <c r="H790">
        <v>2.3296000000000001</v>
      </c>
      <c r="I790">
        <v>1.7910999999999999</v>
      </c>
      <c r="J790">
        <v>1.7714000000000001</v>
      </c>
      <c r="K790">
        <v>3.1372</v>
      </c>
      <c r="L790">
        <v>2.5638999999999998</v>
      </c>
      <c r="M790">
        <v>81.643000000000001</v>
      </c>
      <c r="N790">
        <v>23.984000000000002</v>
      </c>
      <c r="O790">
        <v>72.149000000000001</v>
      </c>
      <c r="P790">
        <v>9.5304000000000002</v>
      </c>
    </row>
    <row r="791" spans="1:16">
      <c r="A791">
        <v>325.5</v>
      </c>
      <c r="B791">
        <v>1.8025</v>
      </c>
      <c r="C791">
        <v>444.2</v>
      </c>
      <c r="D791">
        <v>40.936</v>
      </c>
      <c r="E791">
        <v>344</v>
      </c>
      <c r="F791">
        <v>623.17999999999995</v>
      </c>
      <c r="G791">
        <v>1.4718</v>
      </c>
      <c r="H791">
        <v>2.3294999999999999</v>
      </c>
      <c r="I791">
        <v>1.7916000000000001</v>
      </c>
      <c r="J791">
        <v>1.7722</v>
      </c>
      <c r="K791">
        <v>3.1394000000000002</v>
      </c>
      <c r="L791">
        <v>2.5669</v>
      </c>
      <c r="M791">
        <v>81.600999999999999</v>
      </c>
      <c r="N791">
        <v>24.007000000000001</v>
      </c>
      <c r="O791">
        <v>72.063999999999993</v>
      </c>
      <c r="P791">
        <v>9.5363000000000007</v>
      </c>
    </row>
    <row r="792" spans="1:16">
      <c r="A792">
        <v>325.60000000000002</v>
      </c>
      <c r="B792">
        <v>1.8064</v>
      </c>
      <c r="C792">
        <v>443.99</v>
      </c>
      <c r="D792">
        <v>41.036999999999999</v>
      </c>
      <c r="E792">
        <v>344.31</v>
      </c>
      <c r="F792">
        <v>623.24</v>
      </c>
      <c r="G792">
        <v>1.4726999999999999</v>
      </c>
      <c r="H792">
        <v>2.3294000000000001</v>
      </c>
      <c r="I792">
        <v>1.7922</v>
      </c>
      <c r="J792">
        <v>1.7729999999999999</v>
      </c>
      <c r="K792">
        <v>3.1417000000000002</v>
      </c>
      <c r="L792">
        <v>2.57</v>
      </c>
      <c r="M792">
        <v>81.558999999999997</v>
      </c>
      <c r="N792">
        <v>24.030999999999999</v>
      </c>
      <c r="O792">
        <v>71.978999999999999</v>
      </c>
      <c r="P792">
        <v>9.5421999999999993</v>
      </c>
    </row>
    <row r="793" spans="1:16">
      <c r="A793">
        <v>325.7</v>
      </c>
      <c r="B793">
        <v>1.8103</v>
      </c>
      <c r="C793">
        <v>443.79</v>
      </c>
      <c r="D793">
        <v>41.137999999999998</v>
      </c>
      <c r="E793">
        <v>344.61</v>
      </c>
      <c r="F793">
        <v>623.30999999999995</v>
      </c>
      <c r="G793">
        <v>1.4736</v>
      </c>
      <c r="H793">
        <v>2.3292999999999999</v>
      </c>
      <c r="I793">
        <v>1.7927</v>
      </c>
      <c r="J793">
        <v>1.7738</v>
      </c>
      <c r="K793">
        <v>3.1438999999999999</v>
      </c>
      <c r="L793">
        <v>2.573</v>
      </c>
      <c r="M793">
        <v>81.516000000000005</v>
      </c>
      <c r="N793">
        <v>24.055</v>
      </c>
      <c r="O793">
        <v>71.894000000000005</v>
      </c>
      <c r="P793">
        <v>9.5480999999999998</v>
      </c>
    </row>
    <row r="794" spans="1:16">
      <c r="A794">
        <v>325.8</v>
      </c>
      <c r="B794">
        <v>1.8141</v>
      </c>
      <c r="C794">
        <v>443.59</v>
      </c>
      <c r="D794">
        <v>41.24</v>
      </c>
      <c r="E794">
        <v>344.92</v>
      </c>
      <c r="F794">
        <v>623.37</v>
      </c>
      <c r="G794">
        <v>1.4744999999999999</v>
      </c>
      <c r="H794">
        <v>2.3292000000000002</v>
      </c>
      <c r="I794">
        <v>1.7931999999999999</v>
      </c>
      <c r="J794">
        <v>1.7746</v>
      </c>
      <c r="K794">
        <v>3.1461999999999999</v>
      </c>
      <c r="L794">
        <v>2.5760999999999998</v>
      </c>
      <c r="M794">
        <v>81.474000000000004</v>
      </c>
      <c r="N794">
        <v>24.079000000000001</v>
      </c>
      <c r="O794">
        <v>71.81</v>
      </c>
      <c r="P794">
        <v>9.5541</v>
      </c>
    </row>
    <row r="795" spans="1:16">
      <c r="A795">
        <v>325.89999999999998</v>
      </c>
      <c r="B795">
        <v>1.8180000000000001</v>
      </c>
      <c r="C795">
        <v>443.39</v>
      </c>
      <c r="D795">
        <v>41.341999999999999</v>
      </c>
      <c r="E795">
        <v>345.23</v>
      </c>
      <c r="F795">
        <v>623.42999999999995</v>
      </c>
      <c r="G795">
        <v>1.4755</v>
      </c>
      <c r="H795">
        <v>2.3290999999999999</v>
      </c>
      <c r="I795">
        <v>1.7937000000000001</v>
      </c>
      <c r="J795">
        <v>1.7754000000000001</v>
      </c>
      <c r="K795">
        <v>3.1484000000000001</v>
      </c>
      <c r="L795">
        <v>2.5792000000000002</v>
      </c>
      <c r="M795">
        <v>81.432000000000002</v>
      </c>
      <c r="N795">
        <v>24.102</v>
      </c>
      <c r="O795">
        <v>71.724999999999994</v>
      </c>
      <c r="P795">
        <v>9.56</v>
      </c>
    </row>
    <row r="796" spans="1:16">
      <c r="A796">
        <v>326</v>
      </c>
      <c r="B796">
        <v>1.8219000000000001</v>
      </c>
      <c r="C796">
        <v>443.18</v>
      </c>
      <c r="D796">
        <v>41.444000000000003</v>
      </c>
      <c r="E796">
        <v>345.54</v>
      </c>
      <c r="F796">
        <v>623.49</v>
      </c>
      <c r="G796">
        <v>1.4763999999999999</v>
      </c>
      <c r="H796">
        <v>2.3290000000000002</v>
      </c>
      <c r="I796">
        <v>1.7942</v>
      </c>
      <c r="J796">
        <v>1.7762</v>
      </c>
      <c r="K796">
        <v>3.1507000000000001</v>
      </c>
      <c r="L796">
        <v>2.5823</v>
      </c>
      <c r="M796">
        <v>81.39</v>
      </c>
      <c r="N796">
        <v>24.126000000000001</v>
      </c>
      <c r="O796">
        <v>71.64</v>
      </c>
      <c r="P796">
        <v>9.5660000000000007</v>
      </c>
    </row>
    <row r="797" spans="1:16">
      <c r="A797">
        <v>326.10000000000002</v>
      </c>
      <c r="B797">
        <v>1.8258000000000001</v>
      </c>
      <c r="C797">
        <v>442.98</v>
      </c>
      <c r="D797">
        <v>41.546999999999997</v>
      </c>
      <c r="E797">
        <v>345.85</v>
      </c>
      <c r="F797">
        <v>623.54999999999995</v>
      </c>
      <c r="G797">
        <v>1.4773000000000001</v>
      </c>
      <c r="H797">
        <v>2.3289</v>
      </c>
      <c r="I797">
        <v>1.7947</v>
      </c>
      <c r="J797">
        <v>1.7769999999999999</v>
      </c>
      <c r="K797">
        <v>3.1528999999999998</v>
      </c>
      <c r="L797">
        <v>2.5853999999999999</v>
      </c>
      <c r="M797">
        <v>81.347999999999999</v>
      </c>
      <c r="N797">
        <v>24.15</v>
      </c>
      <c r="O797">
        <v>71.555999999999997</v>
      </c>
      <c r="P797">
        <v>9.5719999999999992</v>
      </c>
    </row>
    <row r="798" spans="1:16">
      <c r="A798">
        <v>326.2</v>
      </c>
      <c r="B798">
        <v>1.8297000000000001</v>
      </c>
      <c r="C798">
        <v>442.78</v>
      </c>
      <c r="D798">
        <v>41.649000000000001</v>
      </c>
      <c r="E798">
        <v>346.16</v>
      </c>
      <c r="F798">
        <v>623.62</v>
      </c>
      <c r="G798">
        <v>1.4782</v>
      </c>
      <c r="H798">
        <v>2.3288000000000002</v>
      </c>
      <c r="I798">
        <v>1.7951999999999999</v>
      </c>
      <c r="J798">
        <v>1.7778</v>
      </c>
      <c r="K798">
        <v>3.1551999999999998</v>
      </c>
      <c r="L798">
        <v>2.5884999999999998</v>
      </c>
      <c r="M798">
        <v>81.305000000000007</v>
      </c>
      <c r="N798">
        <v>24.173999999999999</v>
      </c>
      <c r="O798">
        <v>71.471000000000004</v>
      </c>
      <c r="P798">
        <v>9.5779999999999994</v>
      </c>
    </row>
    <row r="799" spans="1:16">
      <c r="A799">
        <v>326.3</v>
      </c>
      <c r="B799">
        <v>1.8337000000000001</v>
      </c>
      <c r="C799">
        <v>442.58</v>
      </c>
      <c r="D799">
        <v>41.752000000000002</v>
      </c>
      <c r="E799">
        <v>346.47</v>
      </c>
      <c r="F799">
        <v>623.67999999999995</v>
      </c>
      <c r="G799">
        <v>1.4791000000000001</v>
      </c>
      <c r="H799">
        <v>2.3287</v>
      </c>
      <c r="I799">
        <v>1.7957000000000001</v>
      </c>
      <c r="J799">
        <v>1.7786999999999999</v>
      </c>
      <c r="K799">
        <v>3.1575000000000002</v>
      </c>
      <c r="L799">
        <v>2.5916000000000001</v>
      </c>
      <c r="M799">
        <v>81.263000000000005</v>
      </c>
      <c r="N799">
        <v>24.198</v>
      </c>
      <c r="O799">
        <v>71.387</v>
      </c>
      <c r="P799">
        <v>9.5839999999999996</v>
      </c>
    </row>
    <row r="800" spans="1:16">
      <c r="A800">
        <v>326.39999999999998</v>
      </c>
      <c r="B800">
        <v>1.8375999999999999</v>
      </c>
      <c r="C800">
        <v>442.37</v>
      </c>
      <c r="D800">
        <v>41.854999999999997</v>
      </c>
      <c r="E800">
        <v>346.78</v>
      </c>
      <c r="F800">
        <v>623.74</v>
      </c>
      <c r="G800">
        <v>1.4801</v>
      </c>
      <c r="H800">
        <v>2.3285999999999998</v>
      </c>
      <c r="I800">
        <v>1.7963</v>
      </c>
      <c r="J800">
        <v>1.7795000000000001</v>
      </c>
      <c r="K800">
        <v>3.1598000000000002</v>
      </c>
      <c r="L800">
        <v>2.5948000000000002</v>
      </c>
      <c r="M800">
        <v>81.221000000000004</v>
      </c>
      <c r="N800">
        <v>24.222000000000001</v>
      </c>
      <c r="O800">
        <v>71.302000000000007</v>
      </c>
      <c r="P800">
        <v>9.59</v>
      </c>
    </row>
    <row r="801" spans="1:16">
      <c r="A801">
        <v>326.5</v>
      </c>
      <c r="B801">
        <v>1.8414999999999999</v>
      </c>
      <c r="C801">
        <v>442.17</v>
      </c>
      <c r="D801">
        <v>41.959000000000003</v>
      </c>
      <c r="E801">
        <v>347.09</v>
      </c>
      <c r="F801">
        <v>623.79999999999995</v>
      </c>
      <c r="G801">
        <v>1.4810000000000001</v>
      </c>
      <c r="H801">
        <v>2.3285</v>
      </c>
      <c r="I801">
        <v>1.7968</v>
      </c>
      <c r="J801">
        <v>1.7803</v>
      </c>
      <c r="K801">
        <v>3.1621000000000001</v>
      </c>
      <c r="L801">
        <v>2.5979000000000001</v>
      </c>
      <c r="M801">
        <v>81.179000000000002</v>
      </c>
      <c r="N801">
        <v>24.247</v>
      </c>
      <c r="O801">
        <v>71.218000000000004</v>
      </c>
      <c r="P801">
        <v>9.5960000000000001</v>
      </c>
    </row>
    <row r="802" spans="1:16">
      <c r="A802">
        <v>326.60000000000002</v>
      </c>
      <c r="B802">
        <v>1.8453999999999999</v>
      </c>
      <c r="C802">
        <v>441.96</v>
      </c>
      <c r="D802">
        <v>42.063000000000002</v>
      </c>
      <c r="E802">
        <v>347.4</v>
      </c>
      <c r="F802">
        <v>623.86</v>
      </c>
      <c r="G802">
        <v>1.4819</v>
      </c>
      <c r="H802">
        <v>2.3283999999999998</v>
      </c>
      <c r="I802">
        <v>1.7972999999999999</v>
      </c>
      <c r="J802">
        <v>1.7810999999999999</v>
      </c>
      <c r="K802">
        <v>3.1644000000000001</v>
      </c>
      <c r="L802">
        <v>2.6011000000000002</v>
      </c>
      <c r="M802">
        <v>81.137</v>
      </c>
      <c r="N802">
        <v>24.271000000000001</v>
      </c>
      <c r="O802">
        <v>71.132999999999996</v>
      </c>
      <c r="P802">
        <v>9.6021000000000001</v>
      </c>
    </row>
    <row r="803" spans="1:16">
      <c r="A803">
        <v>326.7</v>
      </c>
      <c r="B803">
        <v>1.8493999999999999</v>
      </c>
      <c r="C803">
        <v>441.76</v>
      </c>
      <c r="D803">
        <v>42.167000000000002</v>
      </c>
      <c r="E803">
        <v>347.71</v>
      </c>
      <c r="F803">
        <v>623.91999999999996</v>
      </c>
      <c r="G803">
        <v>1.4827999999999999</v>
      </c>
      <c r="H803">
        <v>2.3283</v>
      </c>
      <c r="I803">
        <v>1.7978000000000001</v>
      </c>
      <c r="J803">
        <v>1.7819</v>
      </c>
      <c r="K803">
        <v>3.1667000000000001</v>
      </c>
      <c r="L803">
        <v>2.6042999999999998</v>
      </c>
      <c r="M803">
        <v>81.094999999999999</v>
      </c>
      <c r="N803">
        <v>24.295000000000002</v>
      </c>
      <c r="O803">
        <v>71.049000000000007</v>
      </c>
      <c r="P803">
        <v>9.6081000000000003</v>
      </c>
    </row>
    <row r="804" spans="1:16">
      <c r="A804">
        <v>326.8</v>
      </c>
      <c r="B804">
        <v>1.8532999999999999</v>
      </c>
      <c r="C804">
        <v>441.55</v>
      </c>
      <c r="D804">
        <v>42.271000000000001</v>
      </c>
      <c r="E804">
        <v>348.02</v>
      </c>
      <c r="F804">
        <v>623.98</v>
      </c>
      <c r="G804">
        <v>1.4837</v>
      </c>
      <c r="H804">
        <v>2.3281999999999998</v>
      </c>
      <c r="I804">
        <v>1.7983</v>
      </c>
      <c r="J804">
        <v>1.7827</v>
      </c>
      <c r="K804">
        <v>3.169</v>
      </c>
      <c r="L804">
        <v>2.6074999999999999</v>
      </c>
      <c r="M804">
        <v>81.052000000000007</v>
      </c>
      <c r="N804">
        <v>24.32</v>
      </c>
      <c r="O804">
        <v>70.963999999999999</v>
      </c>
      <c r="P804">
        <v>9.6142000000000003</v>
      </c>
    </row>
    <row r="805" spans="1:16">
      <c r="A805">
        <v>326.89999999999998</v>
      </c>
      <c r="B805">
        <v>1.8573</v>
      </c>
      <c r="C805">
        <v>441.35</v>
      </c>
      <c r="D805">
        <v>42.375999999999998</v>
      </c>
      <c r="E805">
        <v>348.33</v>
      </c>
      <c r="F805">
        <v>624.04</v>
      </c>
      <c r="G805">
        <v>1.4846999999999999</v>
      </c>
      <c r="H805">
        <v>2.3281000000000001</v>
      </c>
      <c r="I805">
        <v>1.7988</v>
      </c>
      <c r="J805">
        <v>1.7835000000000001</v>
      </c>
      <c r="K805">
        <v>3.1714000000000002</v>
      </c>
      <c r="L805">
        <v>2.6107</v>
      </c>
      <c r="M805">
        <v>81.010000000000005</v>
      </c>
      <c r="N805">
        <v>24.344000000000001</v>
      </c>
      <c r="O805">
        <v>70.88</v>
      </c>
      <c r="P805">
        <v>9.6203000000000003</v>
      </c>
    </row>
    <row r="806" spans="1:16">
      <c r="A806">
        <v>327</v>
      </c>
      <c r="B806">
        <v>1.8612</v>
      </c>
      <c r="C806">
        <v>441.14</v>
      </c>
      <c r="D806">
        <v>42.481000000000002</v>
      </c>
      <c r="E806">
        <v>348.64</v>
      </c>
      <c r="F806">
        <v>624.1</v>
      </c>
      <c r="G806">
        <v>1.4856</v>
      </c>
      <c r="H806">
        <v>2.3279999999999998</v>
      </c>
      <c r="I806">
        <v>1.7992999999999999</v>
      </c>
      <c r="J806">
        <v>1.7844</v>
      </c>
      <c r="K806">
        <v>3.1737000000000002</v>
      </c>
      <c r="L806">
        <v>2.6139000000000001</v>
      </c>
      <c r="M806">
        <v>80.968000000000004</v>
      </c>
      <c r="N806">
        <v>24.367999999999999</v>
      </c>
      <c r="O806">
        <v>70.796000000000006</v>
      </c>
      <c r="P806">
        <v>9.6264000000000003</v>
      </c>
    </row>
    <row r="807" spans="1:16">
      <c r="A807">
        <v>327.10000000000002</v>
      </c>
      <c r="B807">
        <v>1.8652</v>
      </c>
      <c r="C807">
        <v>440.94</v>
      </c>
      <c r="D807">
        <v>42.585999999999999</v>
      </c>
      <c r="E807">
        <v>348.95</v>
      </c>
      <c r="F807">
        <v>624.16</v>
      </c>
      <c r="G807">
        <v>1.4864999999999999</v>
      </c>
      <c r="H807">
        <v>2.3279000000000001</v>
      </c>
      <c r="I807">
        <v>1.7999000000000001</v>
      </c>
      <c r="J807">
        <v>1.7851999999999999</v>
      </c>
      <c r="K807">
        <v>3.1760999999999999</v>
      </c>
      <c r="L807">
        <v>2.6171000000000002</v>
      </c>
      <c r="M807">
        <v>80.926000000000002</v>
      </c>
      <c r="N807">
        <v>24.393000000000001</v>
      </c>
      <c r="O807">
        <v>70.710999999999999</v>
      </c>
      <c r="P807">
        <v>9.6325000000000003</v>
      </c>
    </row>
    <row r="808" spans="1:16">
      <c r="A808">
        <v>327.2</v>
      </c>
      <c r="B808">
        <v>1.8692</v>
      </c>
      <c r="C808">
        <v>440.73</v>
      </c>
      <c r="D808">
        <v>42.691000000000003</v>
      </c>
      <c r="E808">
        <v>349.26</v>
      </c>
      <c r="F808">
        <v>624.22</v>
      </c>
      <c r="G808">
        <v>1.4874000000000001</v>
      </c>
      <c r="H808">
        <v>2.3277999999999999</v>
      </c>
      <c r="I808">
        <v>1.8004</v>
      </c>
      <c r="J808">
        <v>1.786</v>
      </c>
      <c r="K808">
        <v>3.1783999999999999</v>
      </c>
      <c r="L808">
        <v>2.6204000000000001</v>
      </c>
      <c r="M808">
        <v>80.884</v>
      </c>
      <c r="N808">
        <v>24.417999999999999</v>
      </c>
      <c r="O808">
        <v>70.626999999999995</v>
      </c>
      <c r="P808">
        <v>9.6387</v>
      </c>
    </row>
    <row r="809" spans="1:16">
      <c r="A809">
        <v>327.3</v>
      </c>
      <c r="B809">
        <v>1.8731</v>
      </c>
      <c r="C809">
        <v>440.53</v>
      </c>
      <c r="D809">
        <v>42.796999999999997</v>
      </c>
      <c r="E809">
        <v>349.57</v>
      </c>
      <c r="F809">
        <v>624.28</v>
      </c>
      <c r="G809">
        <v>1.4883999999999999</v>
      </c>
      <c r="H809">
        <v>2.3277000000000001</v>
      </c>
      <c r="I809">
        <v>1.8008999999999999</v>
      </c>
      <c r="J809">
        <v>1.7867999999999999</v>
      </c>
      <c r="K809">
        <v>3.1808000000000001</v>
      </c>
      <c r="L809">
        <v>2.6236000000000002</v>
      </c>
      <c r="M809">
        <v>80.841999999999999</v>
      </c>
      <c r="N809">
        <v>24.442</v>
      </c>
      <c r="O809">
        <v>70.543000000000006</v>
      </c>
      <c r="P809">
        <v>9.6448</v>
      </c>
    </row>
    <row r="810" spans="1:16">
      <c r="A810">
        <v>327.39999999999998</v>
      </c>
      <c r="B810">
        <v>1.8771</v>
      </c>
      <c r="C810">
        <v>440.32</v>
      </c>
      <c r="D810">
        <v>42.902999999999999</v>
      </c>
      <c r="E810">
        <v>349.89</v>
      </c>
      <c r="F810">
        <v>624.34</v>
      </c>
      <c r="G810">
        <v>1.4893000000000001</v>
      </c>
      <c r="H810">
        <v>2.3275999999999999</v>
      </c>
      <c r="I810">
        <v>1.8013999999999999</v>
      </c>
      <c r="J810">
        <v>1.7876000000000001</v>
      </c>
      <c r="K810">
        <v>3.1831999999999998</v>
      </c>
      <c r="L810">
        <v>2.6269</v>
      </c>
      <c r="M810">
        <v>80.8</v>
      </c>
      <c r="N810">
        <v>24.466999999999999</v>
      </c>
      <c r="O810">
        <v>70.459000000000003</v>
      </c>
      <c r="P810">
        <v>9.6509999999999998</v>
      </c>
    </row>
    <row r="811" spans="1:16">
      <c r="A811">
        <v>327.5</v>
      </c>
      <c r="B811">
        <v>1.8811</v>
      </c>
      <c r="C811">
        <v>440.11</v>
      </c>
      <c r="D811">
        <v>43.009</v>
      </c>
      <c r="E811">
        <v>350.2</v>
      </c>
      <c r="F811">
        <v>624.4</v>
      </c>
      <c r="G811">
        <v>1.4902</v>
      </c>
      <c r="H811">
        <v>2.3275000000000001</v>
      </c>
      <c r="I811">
        <v>1.8019000000000001</v>
      </c>
      <c r="J811">
        <v>1.7884</v>
      </c>
      <c r="K811">
        <v>3.1856</v>
      </c>
      <c r="L811">
        <v>2.6301999999999999</v>
      </c>
      <c r="M811">
        <v>80.757999999999996</v>
      </c>
      <c r="N811">
        <v>24.492000000000001</v>
      </c>
      <c r="O811">
        <v>70.373999999999995</v>
      </c>
      <c r="P811">
        <v>9.6571999999999996</v>
      </c>
    </row>
    <row r="812" spans="1:16">
      <c r="A812">
        <v>327.60000000000002</v>
      </c>
      <c r="B812">
        <v>1.8851</v>
      </c>
      <c r="C812">
        <v>439.91</v>
      </c>
      <c r="D812">
        <v>43.115000000000002</v>
      </c>
      <c r="E812">
        <v>350.51</v>
      </c>
      <c r="F812">
        <v>624.45000000000005</v>
      </c>
      <c r="G812">
        <v>1.4911000000000001</v>
      </c>
      <c r="H812">
        <v>2.3273999999999999</v>
      </c>
      <c r="I812">
        <v>1.8025</v>
      </c>
      <c r="J812">
        <v>1.7892999999999999</v>
      </c>
      <c r="K812">
        <v>3.1880000000000002</v>
      </c>
      <c r="L812">
        <v>2.6335000000000002</v>
      </c>
      <c r="M812">
        <v>80.715999999999994</v>
      </c>
      <c r="N812">
        <v>24.516999999999999</v>
      </c>
      <c r="O812">
        <v>70.290000000000006</v>
      </c>
      <c r="P812">
        <v>9.6633999999999993</v>
      </c>
    </row>
    <row r="813" spans="1:16">
      <c r="A813">
        <v>327.7</v>
      </c>
      <c r="B813">
        <v>1.8891</v>
      </c>
      <c r="C813">
        <v>439.7</v>
      </c>
      <c r="D813">
        <v>43.222000000000001</v>
      </c>
      <c r="E813">
        <v>350.82</v>
      </c>
      <c r="F813">
        <v>624.51</v>
      </c>
      <c r="G813">
        <v>1.4921</v>
      </c>
      <c r="H813">
        <v>2.3273000000000001</v>
      </c>
      <c r="I813">
        <v>1.8029999999999999</v>
      </c>
      <c r="J813">
        <v>1.7901</v>
      </c>
      <c r="K813">
        <v>3.1903999999999999</v>
      </c>
      <c r="L813">
        <v>2.6368</v>
      </c>
      <c r="M813">
        <v>80.674000000000007</v>
      </c>
      <c r="N813">
        <v>24.541</v>
      </c>
      <c r="O813">
        <v>70.206000000000003</v>
      </c>
      <c r="P813">
        <v>9.6696000000000009</v>
      </c>
    </row>
    <row r="814" spans="1:16">
      <c r="A814">
        <v>327.8</v>
      </c>
      <c r="B814">
        <v>1.8931</v>
      </c>
      <c r="C814">
        <v>439.49</v>
      </c>
      <c r="D814">
        <v>43.329000000000001</v>
      </c>
      <c r="E814">
        <v>351.13</v>
      </c>
      <c r="F814">
        <v>624.57000000000005</v>
      </c>
      <c r="G814">
        <v>1.4930000000000001</v>
      </c>
      <c r="H814">
        <v>2.3271000000000002</v>
      </c>
      <c r="I814">
        <v>1.8035000000000001</v>
      </c>
      <c r="J814">
        <v>1.7908999999999999</v>
      </c>
      <c r="K814">
        <v>3.1928000000000001</v>
      </c>
      <c r="L814">
        <v>2.6400999999999999</v>
      </c>
      <c r="M814">
        <v>80.632000000000005</v>
      </c>
      <c r="N814">
        <v>24.565999999999999</v>
      </c>
      <c r="O814">
        <v>70.122</v>
      </c>
      <c r="P814">
        <v>9.6758000000000006</v>
      </c>
    </row>
    <row r="815" spans="1:16">
      <c r="A815">
        <v>327.9</v>
      </c>
      <c r="B815">
        <v>1.8971</v>
      </c>
      <c r="C815">
        <v>439.28</v>
      </c>
      <c r="D815">
        <v>43.436999999999998</v>
      </c>
      <c r="E815">
        <v>351.45</v>
      </c>
      <c r="F815">
        <v>624.63</v>
      </c>
      <c r="G815">
        <v>1.4939</v>
      </c>
      <c r="H815">
        <v>2.327</v>
      </c>
      <c r="I815">
        <v>1.804</v>
      </c>
      <c r="J815">
        <v>1.7917000000000001</v>
      </c>
      <c r="K815">
        <v>3.1951999999999998</v>
      </c>
      <c r="L815">
        <v>2.6434000000000002</v>
      </c>
      <c r="M815">
        <v>80.59</v>
      </c>
      <c r="N815">
        <v>24.591000000000001</v>
      </c>
      <c r="O815">
        <v>70.037999999999997</v>
      </c>
      <c r="P815">
        <v>9.6820000000000004</v>
      </c>
    </row>
    <row r="816" spans="1:16">
      <c r="A816">
        <v>328</v>
      </c>
      <c r="B816">
        <v>1.9011</v>
      </c>
      <c r="C816">
        <v>439.08</v>
      </c>
      <c r="D816">
        <v>43.543999999999997</v>
      </c>
      <c r="E816">
        <v>351.76</v>
      </c>
      <c r="F816">
        <v>624.69000000000005</v>
      </c>
      <c r="G816">
        <v>1.4947999999999999</v>
      </c>
      <c r="H816">
        <v>2.3269000000000002</v>
      </c>
      <c r="I816">
        <v>1.8045</v>
      </c>
      <c r="J816">
        <v>1.7926</v>
      </c>
      <c r="K816">
        <v>3.1977000000000002</v>
      </c>
      <c r="L816">
        <v>2.6467999999999998</v>
      </c>
      <c r="M816">
        <v>80.548000000000002</v>
      </c>
      <c r="N816">
        <v>24.616</v>
      </c>
      <c r="O816">
        <v>69.953999999999994</v>
      </c>
      <c r="P816">
        <v>9.6882999999999999</v>
      </c>
    </row>
    <row r="817" spans="1:16">
      <c r="A817">
        <v>328.1</v>
      </c>
      <c r="B817">
        <v>1.9052</v>
      </c>
      <c r="C817">
        <v>438.87</v>
      </c>
      <c r="D817">
        <v>43.652000000000001</v>
      </c>
      <c r="E817">
        <v>352.07</v>
      </c>
      <c r="F817">
        <v>624.74</v>
      </c>
      <c r="G817">
        <v>1.4958</v>
      </c>
      <c r="H817">
        <v>2.3268</v>
      </c>
      <c r="I817">
        <v>1.8050999999999999</v>
      </c>
      <c r="J817">
        <v>1.7934000000000001</v>
      </c>
      <c r="K817">
        <v>3.2000999999999999</v>
      </c>
      <c r="L817">
        <v>2.6501999999999999</v>
      </c>
      <c r="M817">
        <v>80.506</v>
      </c>
      <c r="N817">
        <v>24.641999999999999</v>
      </c>
      <c r="O817">
        <v>69.87</v>
      </c>
      <c r="P817">
        <v>9.6944999999999997</v>
      </c>
    </row>
    <row r="818" spans="1:16">
      <c r="A818">
        <v>328.2</v>
      </c>
      <c r="B818">
        <v>1.9092</v>
      </c>
      <c r="C818">
        <v>438.66</v>
      </c>
      <c r="D818">
        <v>43.76</v>
      </c>
      <c r="E818">
        <v>352.39</v>
      </c>
      <c r="F818">
        <v>624.79999999999995</v>
      </c>
      <c r="G818">
        <v>1.4966999999999999</v>
      </c>
      <c r="H818">
        <v>2.3267000000000002</v>
      </c>
      <c r="I818">
        <v>1.8056000000000001</v>
      </c>
      <c r="J818">
        <v>1.7942</v>
      </c>
      <c r="K818">
        <v>3.2025999999999999</v>
      </c>
      <c r="L818">
        <v>2.6536</v>
      </c>
      <c r="M818">
        <v>80.463999999999999</v>
      </c>
      <c r="N818">
        <v>24.667000000000002</v>
      </c>
      <c r="O818">
        <v>69.786000000000001</v>
      </c>
      <c r="P818">
        <v>9.7007999999999992</v>
      </c>
    </row>
    <row r="819" spans="1:16">
      <c r="A819">
        <v>328.3</v>
      </c>
      <c r="B819">
        <v>1.9132</v>
      </c>
      <c r="C819">
        <v>438.45</v>
      </c>
      <c r="D819">
        <v>43.869</v>
      </c>
      <c r="E819">
        <v>352.7</v>
      </c>
      <c r="F819">
        <v>624.86</v>
      </c>
      <c r="G819">
        <v>1.4976</v>
      </c>
      <c r="H819">
        <v>2.3266</v>
      </c>
      <c r="I819">
        <v>1.8061</v>
      </c>
      <c r="J819">
        <v>1.7949999999999999</v>
      </c>
      <c r="K819">
        <v>3.2050000000000001</v>
      </c>
      <c r="L819">
        <v>2.6568999999999998</v>
      </c>
      <c r="M819">
        <v>80.421999999999997</v>
      </c>
      <c r="N819">
        <v>24.692</v>
      </c>
      <c r="O819">
        <v>69.701999999999998</v>
      </c>
      <c r="P819">
        <v>9.7071000000000005</v>
      </c>
    </row>
    <row r="820" spans="1:16">
      <c r="A820">
        <v>328.4</v>
      </c>
      <c r="B820">
        <v>1.9173</v>
      </c>
      <c r="C820">
        <v>438.24</v>
      </c>
      <c r="D820">
        <v>43.978000000000002</v>
      </c>
      <c r="E820">
        <v>353.01</v>
      </c>
      <c r="F820">
        <v>624.91999999999996</v>
      </c>
      <c r="G820">
        <v>1.4984999999999999</v>
      </c>
      <c r="H820">
        <v>2.3264999999999998</v>
      </c>
      <c r="I820">
        <v>1.8066</v>
      </c>
      <c r="J820">
        <v>1.7959000000000001</v>
      </c>
      <c r="K820">
        <v>3.2075</v>
      </c>
      <c r="L820">
        <v>2.6604000000000001</v>
      </c>
      <c r="M820">
        <v>80.38</v>
      </c>
      <c r="N820">
        <v>24.716999999999999</v>
      </c>
      <c r="O820">
        <v>69.617999999999995</v>
      </c>
      <c r="P820">
        <v>9.7134</v>
      </c>
    </row>
    <row r="821" spans="1:16">
      <c r="A821">
        <v>328.5</v>
      </c>
      <c r="B821">
        <v>1.9213</v>
      </c>
      <c r="C821">
        <v>438.03</v>
      </c>
      <c r="D821">
        <v>44.087000000000003</v>
      </c>
      <c r="E821">
        <v>353.33</v>
      </c>
      <c r="F821">
        <v>624.97</v>
      </c>
      <c r="G821">
        <v>1.4995000000000001</v>
      </c>
      <c r="H821">
        <v>2.3264</v>
      </c>
      <c r="I821">
        <v>1.8071999999999999</v>
      </c>
      <c r="J821">
        <v>1.7967</v>
      </c>
      <c r="K821">
        <v>3.21</v>
      </c>
      <c r="L821">
        <v>2.6638000000000002</v>
      </c>
      <c r="M821">
        <v>80.337999999999994</v>
      </c>
      <c r="N821">
        <v>24.742999999999999</v>
      </c>
      <c r="O821">
        <v>69.534000000000006</v>
      </c>
      <c r="P821">
        <v>9.7197999999999993</v>
      </c>
    </row>
    <row r="822" spans="1:16">
      <c r="A822">
        <v>328.6</v>
      </c>
      <c r="B822">
        <v>1.9254</v>
      </c>
      <c r="C822">
        <v>437.82</v>
      </c>
      <c r="D822">
        <v>44.195999999999998</v>
      </c>
      <c r="E822">
        <v>353.64</v>
      </c>
      <c r="F822">
        <v>625.03</v>
      </c>
      <c r="G822">
        <v>1.5004</v>
      </c>
      <c r="H822">
        <v>2.3262999999999998</v>
      </c>
      <c r="I822">
        <v>1.8077000000000001</v>
      </c>
      <c r="J822">
        <v>1.7975000000000001</v>
      </c>
      <c r="K822">
        <v>3.2124999999999999</v>
      </c>
      <c r="L822">
        <v>2.6671999999999998</v>
      </c>
      <c r="M822">
        <v>80.296000000000006</v>
      </c>
      <c r="N822">
        <v>24.768000000000001</v>
      </c>
      <c r="O822">
        <v>69.45</v>
      </c>
      <c r="P822">
        <v>9.7261000000000006</v>
      </c>
    </row>
    <row r="823" spans="1:16">
      <c r="A823">
        <v>328.7</v>
      </c>
      <c r="B823">
        <v>1.9294</v>
      </c>
      <c r="C823">
        <v>437.61</v>
      </c>
      <c r="D823">
        <v>44.305</v>
      </c>
      <c r="E823">
        <v>353.95</v>
      </c>
      <c r="F823">
        <v>625.09</v>
      </c>
      <c r="G823">
        <v>1.5013000000000001</v>
      </c>
      <c r="H823">
        <v>2.3262</v>
      </c>
      <c r="I823">
        <v>1.8082</v>
      </c>
      <c r="J823">
        <v>1.7983</v>
      </c>
      <c r="K823">
        <v>3.2149999999999999</v>
      </c>
      <c r="L823">
        <v>2.6707000000000001</v>
      </c>
      <c r="M823">
        <v>80.254000000000005</v>
      </c>
      <c r="N823">
        <v>24.794</v>
      </c>
      <c r="O823">
        <v>69.366</v>
      </c>
      <c r="P823">
        <v>9.7324999999999999</v>
      </c>
    </row>
    <row r="824" spans="1:16">
      <c r="A824">
        <v>328.8</v>
      </c>
      <c r="B824">
        <v>1.9335</v>
      </c>
      <c r="C824">
        <v>437.4</v>
      </c>
      <c r="D824">
        <v>44.414999999999999</v>
      </c>
      <c r="E824">
        <v>354.27</v>
      </c>
      <c r="F824">
        <v>625.14</v>
      </c>
      <c r="G824">
        <v>1.5023</v>
      </c>
      <c r="H824">
        <v>2.3260999999999998</v>
      </c>
      <c r="I824">
        <v>1.8087</v>
      </c>
      <c r="J824">
        <v>1.7991999999999999</v>
      </c>
      <c r="K824">
        <v>3.2174999999999998</v>
      </c>
      <c r="L824">
        <v>2.6741999999999999</v>
      </c>
      <c r="M824">
        <v>80.212000000000003</v>
      </c>
      <c r="N824">
        <v>24.818999999999999</v>
      </c>
      <c r="O824">
        <v>69.281999999999996</v>
      </c>
      <c r="P824">
        <v>9.7387999999999995</v>
      </c>
    </row>
    <row r="825" spans="1:16">
      <c r="A825">
        <v>328.9</v>
      </c>
      <c r="B825">
        <v>1.9376</v>
      </c>
      <c r="C825">
        <v>437.19</v>
      </c>
      <c r="D825">
        <v>44.526000000000003</v>
      </c>
      <c r="E825">
        <v>354.58</v>
      </c>
      <c r="F825">
        <v>625.20000000000005</v>
      </c>
      <c r="G825">
        <v>1.5032000000000001</v>
      </c>
      <c r="H825">
        <v>2.3260000000000001</v>
      </c>
      <c r="I825">
        <v>1.8092999999999999</v>
      </c>
      <c r="J825">
        <v>1.8</v>
      </c>
      <c r="K825">
        <v>3.22</v>
      </c>
      <c r="L825">
        <v>2.6776</v>
      </c>
      <c r="M825">
        <v>80.17</v>
      </c>
      <c r="N825">
        <v>24.844999999999999</v>
      </c>
      <c r="O825">
        <v>69.197999999999993</v>
      </c>
      <c r="P825">
        <v>9.7452000000000005</v>
      </c>
    </row>
    <row r="826" spans="1:16">
      <c r="A826">
        <v>329</v>
      </c>
      <c r="B826">
        <v>1.9417</v>
      </c>
      <c r="C826">
        <v>436.98</v>
      </c>
      <c r="D826">
        <v>44.636000000000003</v>
      </c>
      <c r="E826">
        <v>354.9</v>
      </c>
      <c r="F826">
        <v>625.25</v>
      </c>
      <c r="G826">
        <v>1.5041</v>
      </c>
      <c r="H826">
        <v>2.3258999999999999</v>
      </c>
      <c r="I826">
        <v>1.8098000000000001</v>
      </c>
      <c r="J826">
        <v>1.8008</v>
      </c>
      <c r="K826">
        <v>3.2225000000000001</v>
      </c>
      <c r="L826">
        <v>2.6810999999999998</v>
      </c>
      <c r="M826">
        <v>80.128</v>
      </c>
      <c r="N826">
        <v>24.870999999999999</v>
      </c>
      <c r="O826">
        <v>69.114000000000004</v>
      </c>
      <c r="P826">
        <v>9.7515999999999998</v>
      </c>
    </row>
    <row r="827" spans="1:16">
      <c r="A827">
        <v>329.1</v>
      </c>
      <c r="B827">
        <v>1.9458</v>
      </c>
      <c r="C827">
        <v>436.77</v>
      </c>
      <c r="D827">
        <v>44.747</v>
      </c>
      <c r="E827">
        <v>355.21</v>
      </c>
      <c r="F827">
        <v>625.30999999999995</v>
      </c>
      <c r="G827">
        <v>1.5049999999999999</v>
      </c>
      <c r="H827">
        <v>2.3258000000000001</v>
      </c>
      <c r="I827">
        <v>1.8103</v>
      </c>
      <c r="J827">
        <v>1.8017000000000001</v>
      </c>
      <c r="K827">
        <v>3.2250999999999999</v>
      </c>
      <c r="L827">
        <v>2.6846999999999999</v>
      </c>
      <c r="M827">
        <v>80.087000000000003</v>
      </c>
      <c r="N827">
        <v>24.896000000000001</v>
      </c>
      <c r="O827">
        <v>69.031000000000006</v>
      </c>
      <c r="P827">
        <v>9.7579999999999991</v>
      </c>
    </row>
    <row r="828" spans="1:16">
      <c r="A828">
        <v>329.2</v>
      </c>
      <c r="B828">
        <v>1.9499</v>
      </c>
      <c r="C828">
        <v>436.56</v>
      </c>
      <c r="D828">
        <v>44.857999999999997</v>
      </c>
      <c r="E828">
        <v>355.53</v>
      </c>
      <c r="F828">
        <v>625.36</v>
      </c>
      <c r="G828">
        <v>1.506</v>
      </c>
      <c r="H828">
        <v>2.3256000000000001</v>
      </c>
      <c r="I828">
        <v>1.8108</v>
      </c>
      <c r="J828">
        <v>1.8025</v>
      </c>
      <c r="K828">
        <v>3.2275999999999998</v>
      </c>
      <c r="L828">
        <v>2.6882000000000001</v>
      </c>
      <c r="M828">
        <v>80.045000000000002</v>
      </c>
      <c r="N828">
        <v>24.922000000000001</v>
      </c>
      <c r="O828">
        <v>68.947000000000003</v>
      </c>
      <c r="P828">
        <v>9.7645</v>
      </c>
    </row>
    <row r="829" spans="1:16">
      <c r="A829">
        <v>329.3</v>
      </c>
      <c r="B829">
        <v>1.954</v>
      </c>
      <c r="C829">
        <v>436.35</v>
      </c>
      <c r="D829">
        <v>44.969000000000001</v>
      </c>
      <c r="E829">
        <v>355.84</v>
      </c>
      <c r="F829">
        <v>625.41999999999996</v>
      </c>
      <c r="G829">
        <v>1.5068999999999999</v>
      </c>
      <c r="H829">
        <v>2.3254999999999999</v>
      </c>
      <c r="I829">
        <v>1.8113999999999999</v>
      </c>
      <c r="J829">
        <v>1.8032999999999999</v>
      </c>
      <c r="K829">
        <v>3.2302</v>
      </c>
      <c r="L829">
        <v>2.6917</v>
      </c>
      <c r="M829">
        <v>80.003</v>
      </c>
      <c r="N829">
        <v>24.948</v>
      </c>
      <c r="O829">
        <v>68.863</v>
      </c>
      <c r="P829">
        <v>9.7708999999999993</v>
      </c>
    </row>
    <row r="830" spans="1:16">
      <c r="A830">
        <v>329.4</v>
      </c>
      <c r="B830">
        <v>1.9581</v>
      </c>
      <c r="C830">
        <v>436.14</v>
      </c>
      <c r="D830">
        <v>45.081000000000003</v>
      </c>
      <c r="E830">
        <v>356.16</v>
      </c>
      <c r="F830">
        <v>625.47</v>
      </c>
      <c r="G830">
        <v>1.5078</v>
      </c>
      <c r="H830">
        <v>2.3254000000000001</v>
      </c>
      <c r="I830">
        <v>1.8119000000000001</v>
      </c>
      <c r="J830">
        <v>1.8042</v>
      </c>
      <c r="K830">
        <v>3.2328000000000001</v>
      </c>
      <c r="L830">
        <v>2.6953</v>
      </c>
      <c r="M830">
        <v>79.960999999999999</v>
      </c>
      <c r="N830">
        <v>24.974</v>
      </c>
      <c r="O830">
        <v>68.778999999999996</v>
      </c>
      <c r="P830">
        <v>9.7774000000000001</v>
      </c>
    </row>
    <row r="831" spans="1:16">
      <c r="A831">
        <v>329.5</v>
      </c>
      <c r="B831">
        <v>1.9621999999999999</v>
      </c>
      <c r="C831">
        <v>435.92</v>
      </c>
      <c r="D831">
        <v>45.192999999999998</v>
      </c>
      <c r="E831">
        <v>356.47</v>
      </c>
      <c r="F831">
        <v>625.53</v>
      </c>
      <c r="G831">
        <v>1.5087999999999999</v>
      </c>
      <c r="H831">
        <v>2.3252999999999999</v>
      </c>
      <c r="I831">
        <v>1.8124</v>
      </c>
      <c r="J831">
        <v>1.8049999999999999</v>
      </c>
      <c r="K831">
        <v>3.2353000000000001</v>
      </c>
      <c r="L831">
        <v>2.6989000000000001</v>
      </c>
      <c r="M831">
        <v>79.918999999999997</v>
      </c>
      <c r="N831">
        <v>25</v>
      </c>
      <c r="O831">
        <v>68.695999999999998</v>
      </c>
      <c r="P831">
        <v>9.7838999999999992</v>
      </c>
    </row>
    <row r="832" spans="1:16">
      <c r="A832">
        <v>329.6</v>
      </c>
      <c r="B832">
        <v>1.9662999999999999</v>
      </c>
      <c r="C832">
        <v>435.71</v>
      </c>
      <c r="D832">
        <v>45.305</v>
      </c>
      <c r="E832">
        <v>356.79</v>
      </c>
      <c r="F832">
        <v>625.58000000000004</v>
      </c>
      <c r="G832">
        <v>1.5097</v>
      </c>
      <c r="H832">
        <v>2.3252000000000002</v>
      </c>
      <c r="I832">
        <v>1.8129999999999999</v>
      </c>
      <c r="J832">
        <v>1.8058000000000001</v>
      </c>
      <c r="K832">
        <v>3.2378999999999998</v>
      </c>
      <c r="L832">
        <v>2.7025000000000001</v>
      </c>
      <c r="M832">
        <v>79.876999999999995</v>
      </c>
      <c r="N832">
        <v>25.026</v>
      </c>
      <c r="O832">
        <v>68.611999999999995</v>
      </c>
      <c r="P832">
        <v>9.7904</v>
      </c>
    </row>
    <row r="833" spans="1:16">
      <c r="A833">
        <v>329.7</v>
      </c>
      <c r="B833">
        <v>1.9703999999999999</v>
      </c>
      <c r="C833">
        <v>435.5</v>
      </c>
      <c r="D833">
        <v>45.417999999999999</v>
      </c>
      <c r="E833">
        <v>357.11</v>
      </c>
      <c r="F833">
        <v>625.64</v>
      </c>
      <c r="G833">
        <v>1.5105999999999999</v>
      </c>
      <c r="H833">
        <v>2.3250999999999999</v>
      </c>
      <c r="I833">
        <v>1.8134999999999999</v>
      </c>
      <c r="J833">
        <v>1.8067</v>
      </c>
      <c r="K833">
        <v>3.2404999999999999</v>
      </c>
      <c r="L833">
        <v>2.7061000000000002</v>
      </c>
      <c r="M833">
        <v>79.834999999999994</v>
      </c>
      <c r="N833">
        <v>25.053000000000001</v>
      </c>
      <c r="O833">
        <v>68.528000000000006</v>
      </c>
      <c r="P833">
        <v>9.7969000000000008</v>
      </c>
    </row>
    <row r="834" spans="1:16">
      <c r="A834">
        <v>329.8</v>
      </c>
      <c r="B834">
        <v>1.9745999999999999</v>
      </c>
      <c r="C834">
        <v>435.29</v>
      </c>
      <c r="D834">
        <v>45.53</v>
      </c>
      <c r="E834">
        <v>357.42</v>
      </c>
      <c r="F834">
        <v>625.69000000000005</v>
      </c>
      <c r="G834">
        <v>1.5115000000000001</v>
      </c>
      <c r="H834">
        <v>2.3250000000000002</v>
      </c>
      <c r="I834">
        <v>1.8140000000000001</v>
      </c>
      <c r="J834">
        <v>1.8075000000000001</v>
      </c>
      <c r="K834">
        <v>3.2431999999999999</v>
      </c>
      <c r="L834">
        <v>2.7097000000000002</v>
      </c>
      <c r="M834">
        <v>79.793999999999997</v>
      </c>
      <c r="N834">
        <v>25.079000000000001</v>
      </c>
      <c r="O834">
        <v>68.444999999999993</v>
      </c>
      <c r="P834">
        <v>9.8033999999999999</v>
      </c>
    </row>
    <row r="835" spans="1:16">
      <c r="A835">
        <v>329.9</v>
      </c>
      <c r="B835">
        <v>1.9786999999999999</v>
      </c>
      <c r="C835">
        <v>435.07</v>
      </c>
      <c r="D835">
        <v>45.643999999999998</v>
      </c>
      <c r="E835">
        <v>357.74</v>
      </c>
      <c r="F835">
        <v>625.74</v>
      </c>
      <c r="G835">
        <v>1.5125</v>
      </c>
      <c r="H835">
        <v>2.3249</v>
      </c>
      <c r="I835">
        <v>1.8146</v>
      </c>
      <c r="J835">
        <v>1.8083</v>
      </c>
      <c r="K835">
        <v>3.2458</v>
      </c>
      <c r="L835">
        <v>2.7132999999999998</v>
      </c>
      <c r="M835">
        <v>79.751999999999995</v>
      </c>
      <c r="N835">
        <v>25.105</v>
      </c>
      <c r="O835">
        <v>68.361000000000004</v>
      </c>
      <c r="P835">
        <v>9.81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R410AsatCurve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ibell</cp:lastModifiedBy>
  <dcterms:created xsi:type="dcterms:W3CDTF">2010-05-30T00:08:46Z</dcterms:created>
  <dcterms:modified xsi:type="dcterms:W3CDTF">2010-05-30T01:00:15Z</dcterms:modified>
</cp:coreProperties>
</file>