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36"/>
  <sheetViews>
    <sheetView workbookViewId="0">
      <selection activeCell="A1" sqref="A1"/>
    </sheetView>
  </sheetViews>
  <sheetFormatPr baseColWidth="8" defaultRowHeight="15"/>
  <sheetData>
    <row r="1">
      <c r="A1" s="1" t="inlineStr"/>
      <c r="B1" s="1" t="inlineStr">
        <is>
          <t>НИК</t>
        </is>
      </c>
      <c r="C1" s="1" t="inlineStr">
        <is>
          <t>город</t>
        </is>
      </c>
      <c r="D1" s="1" t="inlineStr"/>
      <c r="E1" s="1" t="inlineStr">
        <is>
          <t>сумма</t>
        </is>
      </c>
      <c r="F1" s="1" t="inlineStr">
        <is>
          <t>Байрон</t>
        </is>
      </c>
      <c r="G1" s="1" t="inlineStr">
        <is>
          <t>Садовод 14.11</t>
        </is>
      </c>
      <c r="H1" s="2" t="inlineStr">
        <is>
          <t>Садовод 28.11</t>
        </is>
      </c>
      <c r="I1" s="1" t="inlineStr">
        <is>
          <t>Садовод 31.10</t>
        </is>
      </c>
      <c r="J1" s="1" t="inlineStr">
        <is>
          <t>Натали 14.11</t>
        </is>
      </c>
      <c r="K1" s="3" t="inlineStr">
        <is>
          <t>Натали 29/11</t>
        </is>
      </c>
      <c r="L1" s="1" t="inlineStr">
        <is>
          <t>Happy 28.11</t>
        </is>
      </c>
      <c r="M1" s="3" t="inlineStr">
        <is>
          <t>Happy 12.12</t>
        </is>
      </c>
      <c r="N1" s="1" t="inlineStr">
        <is>
          <t>Happy 31.10</t>
        </is>
      </c>
      <c r="O1" s="1" t="inlineStr">
        <is>
          <t>Барболета</t>
        </is>
      </c>
      <c r="P1" s="1" t="inlineStr">
        <is>
          <t>Вязанка 21.10</t>
        </is>
      </c>
      <c r="Q1" s="1" t="inlineStr">
        <is>
          <t>Китай</t>
        </is>
      </c>
      <c r="R1" s="2" t="inlineStr">
        <is>
          <t>Wool lamb</t>
        </is>
      </c>
      <c r="S1" s="2" t="inlineStr">
        <is>
          <t>Нестандартика</t>
        </is>
      </c>
      <c r="T1" s="1" t="inlineStr">
        <is>
          <t>носки</t>
        </is>
      </c>
      <c r="U1" s="1" t="inlineStr">
        <is>
          <t>Визель</t>
        </is>
      </c>
      <c r="V1" s="2" t="inlineStr">
        <is>
          <t>хозрай</t>
        </is>
      </c>
      <c r="W1" s="1" t="inlineStr">
        <is>
          <t>Энгросс</t>
        </is>
      </c>
      <c r="X1" s="3" t="inlineStr">
        <is>
          <t>Оптбеззабот</t>
        </is>
      </c>
      <c r="Y1" s="1" t="inlineStr">
        <is>
          <t>ОптРФ</t>
        </is>
      </c>
      <c r="Z1" s="1" t="inlineStr">
        <is>
          <t>Цветная радуга</t>
        </is>
      </c>
      <c r="AA1" s="1" t="inlineStr">
        <is>
          <t>Рада</t>
        </is>
      </c>
      <c r="AB1" s="1" t="inlineStr">
        <is>
          <t>Новая Сказка</t>
        </is>
      </c>
      <c r="AC1" s="1" t="inlineStr">
        <is>
          <t>дост</t>
        </is>
      </c>
      <c r="AD1" s="1" t="inlineStr"/>
      <c r="AE1" s="1" t="inlineStr"/>
      <c r="AF1" s="1" t="inlineStr"/>
      <c r="AG1" s="1" t="inlineStr"/>
      <c r="AH1" s="1" t="inlineStr"/>
      <c r="AI1" s="1" t="inlineStr"/>
      <c r="AJ1" s="1" t="inlineStr"/>
    </row>
    <row r="2">
      <c r="A2" s="1" t="inlineStr">
        <is>
          <t>1</t>
        </is>
      </c>
      <c r="B2" s="1" t="inlineStr">
        <is>
          <t>Юлия Осташко</t>
        </is>
      </c>
      <c r="C2" s="1" t="inlineStr">
        <is>
          <t>иркутск</t>
        </is>
      </c>
      <c r="D2" s="1" t="inlineStr">
        <is>
          <t>89021781414, Лермонтова, 92, общежитие</t>
        </is>
      </c>
      <c r="E2" s="1">
        <f>F2+G2+H2+I2+J2+K2+L2+M2+N2+O2+P2+Q2+R2+S2+T2+U2+V2+W2+X2+Y2+Z2+AA2+AB2+AC2</f>
        <v/>
      </c>
      <c r="F2" s="1" t="inlineStr"/>
      <c r="G2" s="1" t="inlineStr"/>
      <c r="H2" s="2" t="inlineStr"/>
      <c r="I2" s="1" t="inlineStr"/>
      <c r="J2" s="1" t="inlineStr"/>
      <c r="K2" s="1" t="inlineStr"/>
      <c r="L2" s="1" t="inlineStr"/>
      <c r="M2" s="1" t="inlineStr"/>
      <c r="N2" s="1" t="inlineStr"/>
      <c r="O2" s="1" t="inlineStr"/>
      <c r="P2" s="1" t="inlineStr"/>
      <c r="Q2" s="1" t="inlineStr"/>
      <c r="R2" s="1" t="inlineStr"/>
      <c r="S2" s="1" t="inlineStr"/>
      <c r="T2" s="1" t="inlineStr"/>
      <c r="U2" s="1" t="inlineStr"/>
      <c r="V2" s="1" t="inlineStr"/>
      <c r="W2" s="1" t="inlineStr"/>
      <c r="X2" s="1" t="inlineStr"/>
      <c r="Y2" s="1" t="inlineStr"/>
      <c r="Z2" s="1" t="inlineStr"/>
      <c r="AA2" s="1" t="inlineStr"/>
      <c r="AB2" s="1" t="inlineStr"/>
      <c r="AC2" s="4" t="inlineStr"/>
      <c r="AD2" s="1" t="inlineStr"/>
      <c r="AE2" s="1" t="inlineStr"/>
      <c r="AF2" s="1" t="inlineStr"/>
      <c r="AG2" s="1" t="inlineStr"/>
      <c r="AH2" s="1" t="inlineStr"/>
      <c r="AI2" s="1" t="inlineStr"/>
      <c r="AJ2" s="1" t="inlineStr"/>
    </row>
    <row r="3">
      <c r="A3" s="1" t="inlineStr">
        <is>
          <t>2</t>
        </is>
      </c>
      <c r="B3" s="1" t="inlineStr">
        <is>
          <t>Люда Шафирова</t>
        </is>
      </c>
      <c r="C3" s="1" t="inlineStr">
        <is>
          <t>иркутск</t>
        </is>
      </c>
      <c r="D3" s="1" t="inlineStr">
        <is>
          <t>89041508130 Рябикова, 19</t>
        </is>
      </c>
      <c r="E3" s="1">
        <f>F3+G3+H3+I3+J3+K3+L3+M3+N3+O3+P3+Q3+R3+S3+T3+U3+V3+W3+X3+Y3+Z3+AA3+AB3+AC3</f>
        <v/>
      </c>
      <c r="F3" s="1" t="inlineStr"/>
      <c r="G3" s="1" t="inlineStr"/>
      <c r="H3" s="1" t="inlineStr"/>
      <c r="I3" s="1" t="inlineStr"/>
      <c r="J3" s="1" t="inlineStr"/>
      <c r="K3" s="2" t="inlineStr"/>
      <c r="L3" s="1" t="inlineStr"/>
      <c r="M3" s="1" t="inlineStr"/>
      <c r="N3" s="1" t="inlineStr"/>
      <c r="O3" s="2" t="inlineStr"/>
      <c r="P3" s="1" t="inlineStr"/>
      <c r="Q3" s="1" t="inlineStr"/>
      <c r="R3" s="2" t="inlineStr"/>
      <c r="S3" s="1" t="inlineStr"/>
      <c r="T3" s="1" t="inlineStr"/>
      <c r="U3" s="1" t="inlineStr"/>
      <c r="V3" s="2" t="inlineStr"/>
      <c r="W3" s="1" t="inlineStr"/>
      <c r="X3" s="1" t="inlineStr"/>
      <c r="Y3" s="1" t="inlineStr"/>
      <c r="Z3" s="1" t="inlineStr"/>
      <c r="AA3" s="1" t="inlineStr"/>
      <c r="AB3" s="1" t="inlineStr"/>
      <c r="AC3" s="4" t="inlineStr"/>
      <c r="AD3" s="1" t="inlineStr"/>
      <c r="AE3" s="1" t="inlineStr"/>
      <c r="AF3" s="1" t="inlineStr"/>
      <c r="AG3" s="1" t="inlineStr"/>
      <c r="AH3" s="1" t="inlineStr"/>
      <c r="AI3" s="1" t="inlineStr"/>
      <c r="AJ3" s="1" t="inlineStr"/>
    </row>
    <row r="4">
      <c r="A4" s="1" t="inlineStr">
        <is>
          <t>3</t>
        </is>
      </c>
      <c r="B4" s="1" t="inlineStr">
        <is>
          <t>Любовь Зубкова</t>
        </is>
      </c>
      <c r="C4" s="1" t="inlineStr">
        <is>
          <t>иркутск</t>
        </is>
      </c>
      <c r="D4" s="1" t="inlineStr">
        <is>
          <t>89086687058, онкодиспансер</t>
        </is>
      </c>
      <c r="E4" s="1">
        <f>F4+G4+H4+I4+J4+K4+L4+M4+N4+O4+P4+Q4+R4+S4+T4+U4+V4+W4+X4+Y4+Z4+AA4+AB4+AC4</f>
        <v/>
      </c>
      <c r="F4" s="1" t="inlineStr"/>
      <c r="G4" s="1" t="inlineStr"/>
      <c r="H4" s="1" t="inlineStr"/>
      <c r="I4" s="1" t="inlineStr"/>
      <c r="J4" s="1" t="inlineStr"/>
      <c r="K4" s="1" t="inlineStr"/>
      <c r="L4" s="1" t="inlineStr"/>
      <c r="M4" s="1" t="inlineStr"/>
      <c r="N4" s="2" t="inlineStr"/>
      <c r="O4" s="1" t="inlineStr"/>
      <c r="P4" s="2" t="inlineStr"/>
      <c r="Q4" s="1" t="inlineStr"/>
      <c r="R4" s="2" t="inlineStr"/>
      <c r="S4" s="1" t="inlineStr"/>
      <c r="T4" s="1" t="inlineStr"/>
      <c r="U4" s="1" t="inlineStr"/>
      <c r="V4" s="1" t="inlineStr"/>
      <c r="W4" s="1" t="inlineStr"/>
      <c r="X4" s="1" t="inlineStr"/>
      <c r="Y4" s="1" t="inlineStr"/>
      <c r="Z4" s="1" t="inlineStr"/>
      <c r="AA4" s="1" t="inlineStr"/>
      <c r="AB4" s="1" t="inlineStr"/>
      <c r="AC4" s="4" t="inlineStr"/>
      <c r="AD4" s="1" t="inlineStr"/>
      <c r="AE4" s="1" t="inlineStr"/>
      <c r="AF4" s="1" t="inlineStr"/>
      <c r="AG4" s="1" t="inlineStr"/>
      <c r="AH4" s="1" t="inlineStr"/>
      <c r="AI4" s="1" t="inlineStr"/>
      <c r="AJ4" s="1" t="inlineStr"/>
    </row>
    <row r="5">
      <c r="A5" s="1" t="inlineStr">
        <is>
          <t>4</t>
        </is>
      </c>
      <c r="B5" s="1" t="inlineStr">
        <is>
          <t>Юлия Духовникова</t>
        </is>
      </c>
      <c r="C5" s="1" t="inlineStr">
        <is>
          <t>иркутск</t>
        </is>
      </c>
      <c r="D5" s="1" t="inlineStr">
        <is>
          <t>89086617765, Авиастроителей, д4, кв 2</t>
        </is>
      </c>
      <c r="E5" s="1">
        <f>F5+G5+H5+I5+J5+K5+L5+M5+N5+O5+P5+Q5+R5+S5+T5+U5+V5+W5+X5+Y5+Z5+AA5+AB5+AC5</f>
        <v/>
      </c>
      <c r="F5" s="1" t="inlineStr"/>
      <c r="G5" s="1" t="inlineStr"/>
      <c r="H5" s="1" t="inlineStr"/>
      <c r="I5" s="2" t="inlineStr"/>
      <c r="J5" s="1" t="inlineStr"/>
      <c r="K5" s="1" t="inlineStr"/>
      <c r="L5" s="1" t="inlineStr"/>
      <c r="M5" s="1" t="inlineStr"/>
      <c r="N5" s="1" t="inlineStr"/>
      <c r="O5" s="1" t="inlineStr"/>
      <c r="P5" s="1" t="inlineStr"/>
      <c r="Q5" s="1" t="inlineStr"/>
      <c r="R5" s="2" t="inlineStr"/>
      <c r="S5" s="1" t="inlineStr"/>
      <c r="T5" s="1" t="inlineStr"/>
      <c r="U5" s="1" t="inlineStr"/>
      <c r="V5" s="2" t="inlineStr"/>
      <c r="W5" s="2" t="inlineStr"/>
      <c r="X5" s="1" t="inlineStr"/>
      <c r="Y5" s="1" t="inlineStr"/>
      <c r="Z5" s="1" t="inlineStr"/>
      <c r="AA5" s="1" t="inlineStr"/>
      <c r="AB5" s="1" t="inlineStr"/>
      <c r="AC5" s="4" t="inlineStr"/>
      <c r="AD5" s="1" t="inlineStr"/>
      <c r="AE5" s="1" t="inlineStr"/>
      <c r="AF5" s="1" t="inlineStr"/>
      <c r="AG5" s="1" t="inlineStr"/>
      <c r="AH5" s="1" t="inlineStr"/>
      <c r="AI5" s="1" t="inlineStr"/>
      <c r="AJ5" s="1" t="inlineStr"/>
    </row>
    <row r="6">
      <c r="A6" s="1" t="inlineStr">
        <is>
          <t>5</t>
        </is>
      </c>
      <c r="B6" s="1" t="inlineStr">
        <is>
          <t>Татьяна Гришина</t>
        </is>
      </c>
      <c r="C6" s="1" t="inlineStr">
        <is>
          <t>иркутск</t>
        </is>
      </c>
      <c r="D6" s="1" t="inlineStr">
        <is>
          <t>89501307017, Шишкина, 9</t>
        </is>
      </c>
      <c r="E6" s="1">
        <f>F6+G6+H6+I6+J6+K6+L6+M6+N6+O6+P6+Q6+R6+S6+T6+U6+V6+W6+X6+Y6+Z6+AA6+AB6+AC6</f>
        <v/>
      </c>
      <c r="F6" s="1" t="inlineStr"/>
      <c r="G6" s="1" t="inlineStr"/>
      <c r="H6" s="1" t="inlineStr"/>
      <c r="I6" s="1" t="inlineStr"/>
      <c r="J6" s="1" t="inlineStr"/>
      <c r="K6" s="2" t="inlineStr"/>
      <c r="L6" s="2" t="inlineStr"/>
      <c r="M6" s="1" t="inlineStr"/>
      <c r="N6" s="1" t="inlineStr"/>
      <c r="O6" s="1" t="inlineStr"/>
      <c r="P6" s="1" t="inlineStr"/>
      <c r="Q6" s="1" t="inlineStr"/>
      <c r="R6" s="1" t="inlineStr"/>
      <c r="S6" s="1" t="inlineStr"/>
      <c r="T6" s="1" t="inlineStr"/>
      <c r="U6" s="1" t="inlineStr"/>
      <c r="V6" s="1" t="inlineStr"/>
      <c r="W6" s="1" t="inlineStr"/>
      <c r="X6" s="1" t="inlineStr"/>
      <c r="Y6" s="1" t="inlineStr"/>
      <c r="Z6" s="1" t="inlineStr"/>
      <c r="AA6" s="1" t="inlineStr"/>
      <c r="AB6" s="1" t="inlineStr"/>
      <c r="AC6" s="4" t="inlineStr"/>
      <c r="AD6" s="1" t="inlineStr"/>
      <c r="AE6" s="1" t="inlineStr"/>
      <c r="AF6" s="1" t="inlineStr"/>
      <c r="AG6" s="1" t="inlineStr"/>
      <c r="AH6" s="1" t="inlineStr"/>
      <c r="AI6" s="1" t="inlineStr"/>
      <c r="AJ6" s="1" t="inlineStr"/>
    </row>
    <row r="7">
      <c r="A7" s="1" t="inlineStr">
        <is>
          <t>6</t>
        </is>
      </c>
      <c r="B7" s="1" t="inlineStr">
        <is>
          <t>Анастасия Байбакова</t>
        </is>
      </c>
      <c r="C7" s="1" t="inlineStr">
        <is>
          <t>иркутск</t>
        </is>
      </c>
      <c r="D7" s="1" t="inlineStr">
        <is>
          <t>89246392073, Старо-кузьмихинская, 81а, бар</t>
        </is>
      </c>
      <c r="E7" s="1">
        <f>F7+G7+H7+I7+J7+K7+L7+M7+N7+O7+P7+Q7+R7+S7+T7+U7+V7+W7+X7+Y7+Z7+AA7+AB7+AC7</f>
        <v/>
      </c>
      <c r="F7" s="1" t="inlineStr"/>
      <c r="G7" s="1" t="inlineStr"/>
      <c r="H7" s="1" t="inlineStr"/>
      <c r="I7" s="1" t="inlineStr"/>
      <c r="J7" s="1" t="inlineStr"/>
      <c r="K7" s="2" t="inlineStr"/>
      <c r="L7" s="1" t="inlineStr"/>
      <c r="M7" s="1" t="inlineStr"/>
      <c r="N7" s="1" t="inlineStr"/>
      <c r="O7" s="1" t="inlineStr"/>
      <c r="P7" s="1" t="inlineStr"/>
      <c r="Q7" s="1" t="inlineStr"/>
      <c r="R7" s="2" t="inlineStr"/>
      <c r="S7" s="1" t="inlineStr"/>
      <c r="T7" s="1" t="inlineStr"/>
      <c r="U7" s="1" t="inlineStr"/>
      <c r="V7" s="2" t="inlineStr"/>
      <c r="W7" s="1" t="inlineStr"/>
      <c r="X7" s="1" t="inlineStr"/>
      <c r="Y7" s="1" t="inlineStr"/>
      <c r="Z7" s="1" t="inlineStr"/>
      <c r="AA7" s="1" t="inlineStr"/>
      <c r="AB7" s="1" t="inlineStr"/>
      <c r="AC7" s="4" t="inlineStr"/>
      <c r="AD7" s="1" t="inlineStr"/>
      <c r="AE7" s="1" t="inlineStr"/>
      <c r="AF7" s="1" t="inlineStr"/>
      <c r="AG7" s="1" t="inlineStr"/>
      <c r="AH7" s="1" t="inlineStr"/>
      <c r="AI7" s="1" t="inlineStr"/>
      <c r="AJ7" s="1" t="inlineStr"/>
    </row>
    <row r="8">
      <c r="A8" s="1" t="inlineStr">
        <is>
          <t>7</t>
        </is>
      </c>
      <c r="B8" s="1" t="inlineStr">
        <is>
          <t>Марьям Баталова</t>
        </is>
      </c>
      <c r="C8" s="1" t="inlineStr">
        <is>
          <t>иркутск</t>
        </is>
      </c>
      <c r="D8" s="1" t="inlineStr">
        <is>
          <t>89246361451 Ржанова, 39, 69</t>
        </is>
      </c>
      <c r="E8" s="1">
        <f>F8+G8+H8+I8+J8+K8+L8+M8+N8+O8+P8+Q8+R8+S8+T8+U8+V8+W8+X8+Y8+Z8+AA8+AB8+AC8</f>
        <v/>
      </c>
      <c r="F8" s="1" t="inlineStr"/>
      <c r="G8" s="1" t="inlineStr"/>
      <c r="H8" s="1" t="inlineStr"/>
      <c r="I8" s="1" t="inlineStr"/>
      <c r="J8" s="1" t="inlineStr"/>
      <c r="K8" s="2" t="inlineStr"/>
      <c r="L8" s="1" t="inlineStr"/>
      <c r="M8" s="1" t="inlineStr"/>
      <c r="N8" s="1" t="inlineStr"/>
      <c r="O8" s="1" t="inlineStr"/>
      <c r="P8" s="1" t="inlineStr"/>
      <c r="Q8" s="1" t="inlineStr"/>
      <c r="R8" s="2" t="inlineStr"/>
      <c r="S8" s="1" t="inlineStr"/>
      <c r="T8" s="1" t="inlineStr"/>
      <c r="U8" s="1" t="inlineStr"/>
      <c r="V8" s="1" t="inlineStr"/>
      <c r="W8" s="1" t="inlineStr"/>
      <c r="X8" s="1" t="inlineStr"/>
      <c r="Y8" s="1" t="inlineStr"/>
      <c r="Z8" s="1" t="inlineStr"/>
      <c r="AA8" s="1" t="inlineStr"/>
      <c r="AB8" s="1" t="inlineStr"/>
      <c r="AC8" s="4" t="inlineStr"/>
      <c r="AD8" s="1" t="inlineStr"/>
      <c r="AE8" s="1" t="inlineStr"/>
      <c r="AF8" s="1" t="inlineStr"/>
      <c r="AG8" s="1" t="inlineStr"/>
      <c r="AH8" s="1" t="inlineStr"/>
      <c r="AI8" s="1" t="inlineStr"/>
      <c r="AJ8" s="1" t="inlineStr"/>
    </row>
    <row r="9">
      <c r="A9" s="1" t="inlineStr">
        <is>
          <t>8</t>
        </is>
      </c>
      <c r="B9" s="1" t="inlineStr">
        <is>
          <t>Ольга Красноштанова</t>
        </is>
      </c>
      <c r="C9" s="1" t="inlineStr">
        <is>
          <t>Иркутск</t>
        </is>
      </c>
      <c r="D9" s="1" t="inlineStr">
        <is>
          <t>​89500688687, Верхняя Набережная 161/16</t>
        </is>
      </c>
      <c r="E9" s="1">
        <f>F9+G9+H9+I9+J9+K9+L9+M9+N9+O9+P9+Q9+R9+S9+T9+U9+V9+W9+X9+Y9+Z9+AA9+AB9+AC9</f>
        <v/>
      </c>
      <c r="F9" s="1" t="inlineStr"/>
      <c r="G9" s="1" t="inlineStr"/>
      <c r="H9" s="1" t="inlineStr"/>
      <c r="I9" s="1" t="inlineStr"/>
      <c r="J9" s="1" t="inlineStr"/>
      <c r="K9" s="1" t="inlineStr"/>
      <c r="L9" s="1" t="inlineStr"/>
      <c r="M9" s="1" t="inlineStr"/>
      <c r="N9" s="1" t="inlineStr"/>
      <c r="O9" s="1" t="inlineStr"/>
      <c r="P9" s="1" t="inlineStr"/>
      <c r="Q9" s="1" t="inlineStr"/>
      <c r="R9" s="1" t="inlineStr"/>
      <c r="S9" s="2" t="inlineStr"/>
      <c r="T9" s="1" t="inlineStr"/>
      <c r="U9" s="1" t="inlineStr"/>
      <c r="V9" s="1" t="inlineStr"/>
      <c r="W9" s="1" t="inlineStr"/>
      <c r="X9" s="1" t="inlineStr"/>
      <c r="Y9" s="1" t="inlineStr"/>
      <c r="Z9" s="1" t="inlineStr"/>
      <c r="AA9" s="1" t="inlineStr"/>
      <c r="AB9" s="1" t="inlineStr"/>
      <c r="AC9" s="4" t="inlineStr"/>
      <c r="AD9" s="1" t="inlineStr"/>
      <c r="AE9" s="1" t="inlineStr"/>
      <c r="AF9" s="1" t="inlineStr"/>
      <c r="AG9" s="1" t="inlineStr"/>
      <c r="AH9" s="1" t="inlineStr"/>
      <c r="AI9" s="1" t="inlineStr"/>
      <c r="AJ9" s="1" t="inlineStr"/>
    </row>
    <row r="10">
      <c r="A10" s="1" t="inlineStr">
        <is>
          <t>9</t>
        </is>
      </c>
      <c r="B10" s="1" t="inlineStr">
        <is>
          <t>Светлана Белочка🐿️</t>
        </is>
      </c>
      <c r="C10" s="1" t="inlineStr">
        <is>
          <t>иркутск</t>
        </is>
      </c>
      <c r="D10" s="1" t="inlineStr">
        <is>
          <t>89149094521, Шевченко, 3. ч/д</t>
        </is>
      </c>
      <c r="E10" s="1">
        <f>F10+G10+H10+I10+J10+K10+L10+M10+N10+O10+P10+Q10+R10+S10+T10+U10+V10+W10+X10+Y10+Z10+AA10+AB10+AC10</f>
        <v/>
      </c>
      <c r="F10" s="1" t="inlineStr"/>
      <c r="G10" s="1" t="inlineStr"/>
      <c r="H10" s="2" t="inlineStr"/>
      <c r="I10" s="1" t="inlineStr"/>
      <c r="J10" s="1" t="inlineStr"/>
      <c r="K10" s="2" t="inlineStr"/>
      <c r="L10" s="1" t="inlineStr"/>
      <c r="M10" s="1" t="inlineStr"/>
      <c r="N10" s="1" t="inlineStr"/>
      <c r="O10" s="1" t="inlineStr"/>
      <c r="P10" s="1" t="inlineStr"/>
      <c r="Q10" s="1" t="inlineStr"/>
      <c r="R10" s="1" t="inlineStr"/>
      <c r="S10" s="2" t="inlineStr"/>
      <c r="T10" s="1" t="inlineStr"/>
      <c r="U10" s="1" t="inlineStr"/>
      <c r="V10" s="2" t="inlineStr"/>
      <c r="W10" s="1" t="inlineStr"/>
      <c r="X10" s="1" t="inlineStr"/>
      <c r="Y10" s="1" t="inlineStr"/>
      <c r="Z10" s="1" t="inlineStr"/>
      <c r="AA10" s="1" t="inlineStr"/>
      <c r="AB10" s="1" t="inlineStr"/>
      <c r="AC10" s="4" t="inlineStr"/>
      <c r="AD10" s="1" t="inlineStr"/>
      <c r="AE10" s="1" t="inlineStr"/>
      <c r="AF10" s="1" t="inlineStr"/>
      <c r="AG10" s="1" t="inlineStr"/>
      <c r="AH10" s="1" t="inlineStr"/>
      <c r="AI10" s="1" t="inlineStr"/>
      <c r="AJ10" s="1" t="inlineStr"/>
    </row>
    <row r="11">
      <c r="A11" s="1" t="inlineStr">
        <is>
          <t>10</t>
        </is>
      </c>
      <c r="B11" s="1" t="inlineStr">
        <is>
          <t>НаталиЯ Н ЗВОНИТЬ</t>
        </is>
      </c>
      <c r="C11" s="1" t="inlineStr">
        <is>
          <t>иркутск</t>
        </is>
      </c>
      <c r="D11" s="1" t="inlineStr">
        <is>
          <t>89500896910, Бамовская, 30 (Смоленщина)</t>
        </is>
      </c>
      <c r="E11" s="1">
        <f>F11+G11+H11+I11+J11+K11+L11+M11+N11+O11+P11+Q11+R11+S11+T11+U11+V11+W11+X11+Y11+Z11+AA11+AB11+AC11</f>
        <v/>
      </c>
      <c r="F11" s="1" t="inlineStr"/>
      <c r="G11" s="1" t="inlineStr"/>
      <c r="H11" s="2" t="inlineStr"/>
      <c r="I11" s="1" t="inlineStr"/>
      <c r="J11" s="1" t="inlineStr"/>
      <c r="K11" s="2" t="inlineStr"/>
      <c r="L11" s="1" t="inlineStr"/>
      <c r="M11" s="2" t="inlineStr"/>
      <c r="N11" s="1" t="inlineStr"/>
      <c r="O11" s="1" t="inlineStr"/>
      <c r="P11" s="1" t="inlineStr"/>
      <c r="Q11" s="1" t="inlineStr"/>
      <c r="R11" s="1" t="inlineStr"/>
      <c r="S11" s="2" t="inlineStr"/>
      <c r="T11" s="1" t="inlineStr"/>
      <c r="U11" s="1" t="inlineStr"/>
      <c r="V11" s="2" t="inlineStr"/>
      <c r="W11" s="1" t="inlineStr"/>
      <c r="X11" s="1" t="inlineStr"/>
      <c r="Y11" s="1" t="inlineStr"/>
      <c r="Z11" s="1" t="inlineStr"/>
      <c r="AA11" s="1" t="inlineStr"/>
      <c r="AB11" s="1" t="inlineStr"/>
      <c r="AC11" s="4" t="inlineStr"/>
      <c r="AD11" s="1" t="inlineStr"/>
      <c r="AE11" s="1" t="inlineStr"/>
      <c r="AF11" s="1" t="inlineStr"/>
      <c r="AG11" s="1" t="inlineStr"/>
      <c r="AH11" s="1" t="inlineStr"/>
      <c r="AI11" s="1" t="inlineStr"/>
      <c r="AJ11" s="1" t="inlineStr"/>
    </row>
    <row r="12">
      <c r="A12" s="1" t="inlineStr">
        <is>
          <t>11</t>
        </is>
      </c>
      <c r="B12" s="1" t="inlineStr">
        <is>
          <t xml:space="preserve">Инночка а  
</t>
        </is>
      </c>
      <c r="C12" s="1" t="inlineStr">
        <is>
          <t>Иркутск</t>
        </is>
      </c>
      <c r="D12" s="1" t="inlineStr">
        <is>
          <t>89025191893, Трилиссера, 109, под 2, кв 30</t>
        </is>
      </c>
      <c r="E12" s="1">
        <f>F12+G12+H12+I12+J12+K12+L12+M12+N12+O12+P12+Q12+R12+S12+T12+U12+V12+W12+X12+Y12+Z12+AA12+AB12+AC12</f>
        <v/>
      </c>
      <c r="F12" s="1" t="inlineStr"/>
      <c r="G12" s="1" t="inlineStr"/>
      <c r="H12" s="2" t="inlineStr"/>
      <c r="I12" s="1" t="inlineStr"/>
      <c r="J12" s="1" t="inlineStr"/>
      <c r="K12" s="1" t="inlineStr"/>
      <c r="L12" s="1" t="inlineStr"/>
      <c r="M12" s="1" t="inlineStr"/>
      <c r="N12" s="1" t="inlineStr"/>
      <c r="O12" s="1" t="inlineStr"/>
      <c r="P12" s="1" t="inlineStr"/>
      <c r="Q12" s="1" t="inlineStr"/>
      <c r="R12" s="1" t="inlineStr"/>
      <c r="S12" s="1" t="inlineStr"/>
      <c r="T12" s="1" t="inlineStr"/>
      <c r="U12" s="1" t="inlineStr"/>
      <c r="V12" s="1" t="inlineStr"/>
      <c r="W12" s="1" t="inlineStr"/>
      <c r="X12" s="1" t="inlineStr"/>
      <c r="Y12" s="1" t="inlineStr"/>
      <c r="Z12" s="1" t="inlineStr"/>
      <c r="AA12" s="1" t="inlineStr"/>
      <c r="AB12" s="1" t="inlineStr"/>
      <c r="AC12" s="4" t="inlineStr"/>
      <c r="AD12" s="1" t="inlineStr"/>
      <c r="AE12" s="1" t="inlineStr"/>
      <c r="AF12" s="1" t="inlineStr"/>
      <c r="AG12" s="1" t="inlineStr"/>
      <c r="AH12" s="1" t="inlineStr"/>
      <c r="AI12" s="1" t="inlineStr"/>
      <c r="AJ12" s="1" t="inlineStr"/>
    </row>
    <row r="13">
      <c r="A13" s="1" t="inlineStr">
        <is>
          <t>12</t>
        </is>
      </c>
      <c r="B13" s="1" t="inlineStr">
        <is>
          <t>Natali n</t>
        </is>
      </c>
      <c r="C13" s="1" t="inlineStr">
        <is>
          <t>Иркутск</t>
        </is>
      </c>
      <c r="D13" s="1" t="inlineStr">
        <is>
          <t>89148823580, Байкальская 204-110 это нижняя лисиха</t>
        </is>
      </c>
      <c r="E13" s="1">
        <f>F13+G13+H13+I13+J13+K13+L13+M13+N13+O13+P13+Q13+R13+S13+T13+U13+V13+W13+X13+Y13+Z13+AA13+AB13+AC13</f>
        <v/>
      </c>
      <c r="F13" s="1" t="inlineStr"/>
      <c r="G13" s="1" t="inlineStr"/>
      <c r="H13" s="2" t="inlineStr"/>
      <c r="I13" s="1" t="inlineStr"/>
      <c r="J13" s="1" t="inlineStr"/>
      <c r="K13" s="1" t="inlineStr"/>
      <c r="L13" s="1" t="inlineStr"/>
      <c r="M13" s="1" t="inlineStr"/>
      <c r="N13" s="1" t="inlineStr"/>
      <c r="O13" s="1" t="inlineStr"/>
      <c r="P13" s="1" t="inlineStr"/>
      <c r="Q13" s="1" t="inlineStr"/>
      <c r="R13" s="1" t="inlineStr"/>
      <c r="S13" s="1" t="inlineStr"/>
      <c r="T13" s="1" t="inlineStr"/>
      <c r="U13" s="1" t="inlineStr"/>
      <c r="V13" s="1" t="inlineStr"/>
      <c r="W13" s="1" t="inlineStr"/>
      <c r="X13" s="1" t="inlineStr"/>
      <c r="Y13" s="1" t="inlineStr"/>
      <c r="Z13" s="1" t="inlineStr"/>
      <c r="AA13" s="1" t="inlineStr"/>
      <c r="AB13" s="1" t="inlineStr"/>
      <c r="AC13" s="4" t="inlineStr"/>
      <c r="AD13" s="1" t="inlineStr"/>
      <c r="AE13" s="1" t="inlineStr"/>
      <c r="AF13" s="1" t="inlineStr"/>
      <c r="AG13" s="1" t="inlineStr"/>
      <c r="AH13" s="1" t="inlineStr"/>
      <c r="AI13" s="1" t="inlineStr"/>
      <c r="AJ13" s="1" t="inlineStr"/>
    </row>
    <row r="14">
      <c r="A14" s="1" t="inlineStr">
        <is>
          <t>13</t>
        </is>
      </c>
      <c r="B14" s="1" t="inlineStr">
        <is>
          <t>Анна Шацких (Аксаментова)</t>
        </is>
      </c>
      <c r="C14" s="1" t="inlineStr">
        <is>
          <t>Иркутск</t>
        </is>
      </c>
      <c r="D14" s="1" t="inlineStr">
        <is>
          <t>89027619258, Марш Конева, 20 ЧС</t>
        </is>
      </c>
      <c r="E14" s="1">
        <f>F14+G14+H14+I14+J14+K14+L14+M14+N14+O14+P14+Q14+R14+S14+T14+U14+V14+W14+X14+Y14+Z14+AA14+AB14+AC14</f>
        <v/>
      </c>
      <c r="F14" s="1" t="inlineStr"/>
      <c r="G14" s="1" t="inlineStr"/>
      <c r="H14" s="2" t="inlineStr"/>
      <c r="I14" s="1" t="inlineStr"/>
      <c r="J14" s="1" t="inlineStr"/>
      <c r="K14" s="1" t="inlineStr"/>
      <c r="L14" s="1" t="inlineStr"/>
      <c r="M14" s="1" t="inlineStr"/>
      <c r="N14" s="1" t="inlineStr"/>
      <c r="O14" s="1" t="inlineStr"/>
      <c r="P14" s="1" t="inlineStr"/>
      <c r="Q14" s="1" t="inlineStr"/>
      <c r="R14" s="1" t="inlineStr"/>
      <c r="S14" s="1" t="inlineStr"/>
      <c r="T14" s="1" t="inlineStr"/>
      <c r="U14" s="1" t="inlineStr"/>
      <c r="V14" s="1" t="inlineStr"/>
      <c r="W14" s="1" t="inlineStr"/>
      <c r="X14" s="1" t="inlineStr"/>
      <c r="Y14" s="1" t="inlineStr"/>
      <c r="Z14" s="1" t="inlineStr"/>
      <c r="AA14" s="1" t="inlineStr"/>
      <c r="AB14" s="1" t="inlineStr"/>
      <c r="AC14" s="4" t="inlineStr"/>
      <c r="AD14" s="1" t="inlineStr"/>
      <c r="AE14" s="1" t="inlineStr"/>
      <c r="AF14" s="1" t="inlineStr"/>
      <c r="AG14" s="1" t="inlineStr"/>
      <c r="AH14" s="1" t="inlineStr"/>
      <c r="AI14" s="1" t="inlineStr"/>
      <c r="AJ14" s="1" t="inlineStr"/>
    </row>
    <row r="15">
      <c r="A15" s="1" t="inlineStr">
        <is>
          <t>14</t>
        </is>
      </c>
      <c r="B15" s="1" t="inlineStr">
        <is>
          <t>Светлана Давыдова</t>
        </is>
      </c>
      <c r="C15" s="1" t="inlineStr">
        <is>
          <t>Иркутск</t>
        </is>
      </c>
      <c r="D15" s="1" t="inlineStr">
        <is>
          <t>8 964 820 70 12. Металлобаза, 6. кв 15</t>
        </is>
      </c>
      <c r="E15" s="1">
        <f>F15+G15+H15+I15+J15+K15+L15+M15+N15+O15+P15+Q15+R15+S15+T15+U15+V15+W15+X15+Y15+Z15+AA15+AB15+AC15</f>
        <v/>
      </c>
      <c r="F15" s="1" t="inlineStr"/>
      <c r="G15" s="1" t="inlineStr"/>
      <c r="H15" s="2" t="inlineStr"/>
      <c r="I15" s="1" t="inlineStr"/>
      <c r="J15" s="1" t="inlineStr"/>
      <c r="K15" s="1" t="inlineStr"/>
      <c r="L15" s="1" t="inlineStr"/>
      <c r="M15" s="1" t="inlineStr"/>
      <c r="N15" s="1" t="inlineStr"/>
      <c r="O15" s="1" t="inlineStr"/>
      <c r="P15" s="1" t="inlineStr"/>
      <c r="Q15" s="1" t="inlineStr"/>
      <c r="R15" s="1" t="inlineStr"/>
      <c r="S15" s="1" t="inlineStr"/>
      <c r="T15" s="1" t="inlineStr"/>
      <c r="U15" s="1" t="inlineStr"/>
      <c r="V15" s="1" t="inlineStr"/>
      <c r="W15" s="1" t="inlineStr"/>
      <c r="X15" s="1" t="inlineStr"/>
      <c r="Y15" s="1" t="inlineStr"/>
      <c r="Z15" s="1" t="inlineStr"/>
      <c r="AA15" s="1" t="inlineStr"/>
      <c r="AB15" s="1" t="inlineStr"/>
      <c r="AC15" s="4" t="inlineStr"/>
      <c r="AD15" s="1" t="inlineStr"/>
      <c r="AE15" s="1" t="inlineStr"/>
      <c r="AF15" s="1" t="inlineStr"/>
      <c r="AG15" s="1" t="inlineStr"/>
      <c r="AH15" s="1" t="inlineStr"/>
      <c r="AI15" s="1" t="inlineStr"/>
      <c r="AJ15" s="1" t="inlineStr"/>
    </row>
    <row r="16">
      <c r="A16" s="1" t="inlineStr">
        <is>
          <t>15</t>
        </is>
      </c>
      <c r="B16" s="1" t="inlineStr">
        <is>
          <t xml:space="preserve">Регина Серебренникова </t>
        </is>
      </c>
      <c r="C16" s="1" t="inlineStr">
        <is>
          <t>иркутск</t>
        </is>
      </c>
      <c r="D16" s="1" t="inlineStr">
        <is>
          <t>89832412696, Госпитальная, 26, дом2 (Радищева)</t>
        </is>
      </c>
      <c r="E16" s="1">
        <f>F16+G16+H16+I16+J16+K16+L16+M16+N16+O16+P16+Q16+R16+S16+T16+U16+V16+W16+X16+Y16+Z16+AA16+AB16+AC16</f>
        <v/>
      </c>
      <c r="F16" s="1" t="inlineStr"/>
      <c r="G16" s="1" t="inlineStr"/>
      <c r="H16" s="2" t="inlineStr"/>
      <c r="I16" s="1" t="inlineStr"/>
      <c r="J16" s="1" t="inlineStr"/>
      <c r="K16" s="1" t="inlineStr"/>
      <c r="L16" s="1" t="inlineStr"/>
      <c r="M16" s="1" t="inlineStr"/>
      <c r="N16" s="1" t="inlineStr"/>
      <c r="O16" s="1" t="inlineStr"/>
      <c r="P16" s="1" t="inlineStr"/>
      <c r="Q16" s="1" t="inlineStr"/>
      <c r="R16" s="1" t="inlineStr"/>
      <c r="S16" s="1" t="inlineStr"/>
      <c r="T16" s="1" t="inlineStr"/>
      <c r="U16" s="1" t="inlineStr"/>
      <c r="V16" s="1" t="inlineStr"/>
      <c r="W16" s="1" t="inlineStr"/>
      <c r="X16" s="1" t="inlineStr"/>
      <c r="Y16" s="1" t="inlineStr"/>
      <c r="Z16" s="1" t="inlineStr"/>
      <c r="AA16" s="1" t="inlineStr"/>
      <c r="AB16" s="1" t="inlineStr"/>
      <c r="AC16" s="4" t="inlineStr"/>
      <c r="AD16" s="1" t="inlineStr"/>
      <c r="AE16" s="1" t="inlineStr"/>
      <c r="AF16" s="1" t="inlineStr"/>
      <c r="AG16" s="1" t="inlineStr"/>
      <c r="AH16" s="1" t="inlineStr"/>
      <c r="AI16" s="1" t="inlineStr"/>
      <c r="AJ16" s="1" t="inlineStr"/>
    </row>
    <row r="17">
      <c r="A17" s="1" t="inlineStr">
        <is>
          <t>16</t>
        </is>
      </c>
      <c r="B17" s="1" t="inlineStr">
        <is>
          <t>Светлана Мирсанова</t>
        </is>
      </c>
      <c r="C17" s="1" t="inlineStr">
        <is>
          <t>Иркутск</t>
        </is>
      </c>
      <c r="D17" s="1" t="inlineStr">
        <is>
          <t>8-950-120-05-12, Юбилейный 41 кв 72</t>
        </is>
      </c>
      <c r="E17" s="1">
        <f>F17+G17+H17+I17+J17+K17+L17+M17+N17+O17+P17+Q17+R17+S17+T17+U17+V17+W17+X17+Y17+Z17+AA17+AB17+AC17</f>
        <v/>
      </c>
      <c r="F17" s="1" t="inlineStr"/>
      <c r="G17" s="1" t="inlineStr"/>
      <c r="H17" s="1" t="inlineStr"/>
      <c r="I17" s="1" t="inlineStr"/>
      <c r="J17" s="1" t="inlineStr"/>
      <c r="K17" s="1" t="inlineStr"/>
      <c r="L17" s="1" t="inlineStr"/>
      <c r="M17" s="1" t="inlineStr"/>
      <c r="N17" s="1" t="inlineStr"/>
      <c r="O17" s="1" t="inlineStr"/>
      <c r="P17" s="1" t="inlineStr"/>
      <c r="Q17" s="1" t="inlineStr"/>
      <c r="R17" s="1" t="inlineStr"/>
      <c r="S17" s="1" t="inlineStr"/>
      <c r="T17" s="1" t="inlineStr"/>
      <c r="U17" s="1" t="inlineStr"/>
      <c r="V17" s="1" t="inlineStr"/>
      <c r="W17" s="1" t="inlineStr"/>
      <c r="X17" s="1" t="inlineStr"/>
      <c r="Y17" s="1" t="inlineStr"/>
      <c r="Z17" s="1" t="inlineStr"/>
      <c r="AA17" s="1" t="inlineStr"/>
      <c r="AB17" s="1" t="inlineStr"/>
      <c r="AC17" s="4" t="inlineStr"/>
      <c r="AD17" s="1" t="inlineStr"/>
      <c r="AE17" s="1" t="inlineStr"/>
      <c r="AF17" s="1" t="inlineStr"/>
      <c r="AG17" s="1" t="inlineStr"/>
      <c r="AH17" s="1" t="inlineStr"/>
      <c r="AI17" s="1" t="inlineStr"/>
      <c r="AJ17" s="1" t="inlineStr"/>
    </row>
    <row r="18">
      <c r="A18" s="1" t="inlineStr">
        <is>
          <t>17</t>
        </is>
      </c>
      <c r="B18" s="1" t="inlineStr">
        <is>
          <t xml:space="preserve">Наталья Инешина </t>
        </is>
      </c>
      <c r="C18" s="1" t="inlineStr">
        <is>
          <t>Иркутск</t>
        </is>
      </c>
      <c r="D18" s="1" t="inlineStr">
        <is>
          <t>89648192935, Юбилейный, 92, 3под</t>
        </is>
      </c>
      <c r="E18" s="1">
        <f>F18+G18+H18+I18+J18+K18+L18+M18+N18+O18+P18+Q18+R18+S18+T18+U18+V18+W18+X18+Y18+Z18+AA18+AB18+AC18</f>
        <v/>
      </c>
      <c r="F18" s="1" t="inlineStr"/>
      <c r="G18" s="1" t="inlineStr"/>
      <c r="H18" s="2" t="inlineStr"/>
      <c r="I18" s="1" t="inlineStr"/>
      <c r="J18" s="1" t="inlineStr"/>
      <c r="K18" s="1" t="inlineStr"/>
      <c r="L18" s="1" t="inlineStr"/>
      <c r="M18" s="1" t="inlineStr"/>
      <c r="N18" s="1" t="inlineStr"/>
      <c r="O18" s="1" t="inlineStr"/>
      <c r="P18" s="1" t="inlineStr"/>
      <c r="Q18" s="1" t="inlineStr"/>
      <c r="R18" s="1" t="inlineStr"/>
      <c r="S18" s="1" t="inlineStr"/>
      <c r="T18" s="1" t="inlineStr"/>
      <c r="U18" s="1" t="inlineStr"/>
      <c r="V18" s="1" t="inlineStr"/>
      <c r="W18" s="1" t="inlineStr"/>
      <c r="X18" s="1" t="inlineStr"/>
      <c r="Y18" s="1" t="inlineStr"/>
      <c r="Z18" s="1" t="inlineStr"/>
      <c r="AA18" s="2" t="inlineStr"/>
      <c r="AB18" s="1" t="inlineStr"/>
      <c r="AC18" s="4" t="inlineStr"/>
      <c r="AD18" s="1" t="inlineStr"/>
      <c r="AE18" s="1" t="inlineStr"/>
      <c r="AF18" s="1" t="inlineStr"/>
      <c r="AG18" s="1" t="inlineStr"/>
      <c r="AH18" s="1" t="inlineStr"/>
      <c r="AI18" s="1" t="inlineStr"/>
      <c r="AJ18" s="1" t="inlineStr"/>
    </row>
    <row r="19">
      <c r="A19" s="1" t="inlineStr">
        <is>
          <t>18</t>
        </is>
      </c>
      <c r="B19" s="1" t="inlineStr">
        <is>
          <t>Татьяна Шульга (Евгеньева)</t>
        </is>
      </c>
      <c r="C19" s="1" t="inlineStr">
        <is>
          <t>иркутск</t>
        </is>
      </c>
      <c r="D19" s="1" t="inlineStr">
        <is>
          <t>89086565943, Юбилейный, 106, под 4, кв 68</t>
        </is>
      </c>
      <c r="E19" s="1">
        <f>F19+G19+H19+I19+J19+K19+L19+M19+N19+O19+P19+Q19+R19+S19+T19+U19+V19+W19+X19+Y19+Z19+AA19+AB19+AC19</f>
        <v/>
      </c>
      <c r="F19" s="1" t="inlineStr"/>
      <c r="G19" s="1" t="inlineStr"/>
      <c r="H19" s="1" t="inlineStr"/>
      <c r="I19" s="1" t="inlineStr"/>
      <c r="J19" s="1" t="inlineStr"/>
      <c r="K19" s="1" t="inlineStr"/>
      <c r="L19" s="1" t="inlineStr"/>
      <c r="M19" s="1" t="inlineStr"/>
      <c r="N19" s="1" t="inlineStr"/>
      <c r="O19" s="1" t="inlineStr"/>
      <c r="P19" s="1" t="inlineStr"/>
      <c r="Q19" s="1" t="inlineStr"/>
      <c r="R19" s="2" t="inlineStr"/>
      <c r="S19" s="1" t="inlineStr"/>
      <c r="T19" s="1" t="inlineStr"/>
      <c r="U19" s="1" t="inlineStr"/>
      <c r="V19" s="1" t="inlineStr"/>
      <c r="W19" s="1" t="inlineStr"/>
      <c r="X19" s="1" t="inlineStr"/>
      <c r="Y19" s="1" t="inlineStr"/>
      <c r="Z19" s="1" t="inlineStr"/>
      <c r="AA19" s="1" t="inlineStr"/>
      <c r="AB19" s="1" t="inlineStr"/>
      <c r="AC19" s="4" t="inlineStr"/>
      <c r="AD19" s="1" t="inlineStr"/>
      <c r="AE19" s="1" t="inlineStr"/>
      <c r="AF19" s="1" t="inlineStr"/>
      <c r="AG19" s="1" t="inlineStr"/>
      <c r="AH19" s="1" t="inlineStr"/>
      <c r="AI19" s="1" t="inlineStr"/>
      <c r="AJ19" s="1" t="inlineStr"/>
    </row>
    <row r="20">
      <c r="A20" s="1" t="inlineStr">
        <is>
          <t>19</t>
        </is>
      </c>
      <c r="B20" s="1" t="inlineStr">
        <is>
          <t>Марина Кистина</t>
        </is>
      </c>
      <c r="C20" s="1" t="inlineStr">
        <is>
          <t>Иркутск</t>
        </is>
      </c>
      <c r="D20" s="1" t="inlineStr">
        <is>
          <t>89500983943,Юбилейный, 17, под 1</t>
        </is>
      </c>
      <c r="E20" s="1">
        <f>F20+G20+H20+I20+J20+K20+L20+M20+N20+O20+P20+Q20+R20+S20+T20+U20+V20+W20+X20+Y20+Z20+AA20+AB20+AC20</f>
        <v/>
      </c>
      <c r="F20" s="1" t="inlineStr"/>
      <c r="G20" s="1" t="inlineStr"/>
      <c r="H20" s="2" t="inlineStr"/>
      <c r="I20" s="1" t="inlineStr"/>
      <c r="J20" s="1" t="inlineStr"/>
      <c r="K20" s="1" t="inlineStr"/>
      <c r="L20" s="1" t="inlineStr"/>
      <c r="M20" s="1" t="inlineStr"/>
      <c r="N20" s="1" t="inlineStr"/>
      <c r="O20" s="1" t="inlineStr"/>
      <c r="P20" s="1" t="inlineStr"/>
      <c r="Q20" s="1" t="inlineStr"/>
      <c r="R20" s="1" t="inlineStr"/>
      <c r="S20" s="1" t="inlineStr"/>
      <c r="T20" s="1" t="inlineStr"/>
      <c r="U20" s="1" t="inlineStr"/>
      <c r="V20" s="1" t="inlineStr"/>
      <c r="W20" s="1" t="inlineStr"/>
      <c r="X20" s="1" t="inlineStr"/>
      <c r="Y20" s="1" t="inlineStr"/>
      <c r="Z20" s="1" t="inlineStr"/>
      <c r="AA20" s="1" t="inlineStr"/>
      <c r="AB20" s="1" t="inlineStr"/>
      <c r="AC20" s="4" t="inlineStr"/>
      <c r="AD20" s="1" t="inlineStr"/>
      <c r="AE20" s="1" t="inlineStr"/>
      <c r="AF20" s="1" t="inlineStr"/>
      <c r="AG20" s="1" t="inlineStr"/>
      <c r="AH20" s="1" t="inlineStr"/>
      <c r="AI20" s="1" t="inlineStr"/>
      <c r="AJ20" s="1" t="inlineStr"/>
    </row>
    <row r="21">
      <c r="A21" s="1" t="inlineStr">
        <is>
          <t>20</t>
        </is>
      </c>
      <c r="B21" s="1" t="inlineStr">
        <is>
          <t>Наталия С</t>
        </is>
      </c>
      <c r="C21" s="1" t="inlineStr">
        <is>
          <t>иркутск</t>
        </is>
      </c>
      <c r="D21" s="1" t="inlineStr">
        <is>
          <t>89643512701 Розы Люксембург 118/2. нужно занести в магазин в цоколе. называется Продукты. Продавец Екатерина</t>
        </is>
      </c>
      <c r="E21" s="1">
        <f>F21+G21+H21+I21+J21+K21+L21+M21+N21+O21+P21+Q21+R21+S21+T21+U21+V21+W21+X21+Y21+Z21+AA21+AB21+AC21</f>
        <v/>
      </c>
      <c r="F21" s="1" t="inlineStr"/>
      <c r="G21" s="1" t="inlineStr"/>
      <c r="H21" s="2" t="inlineStr"/>
      <c r="I21" s="1" t="inlineStr"/>
      <c r="J21" s="2" t="inlineStr"/>
      <c r="K21" s="1" t="inlineStr"/>
      <c r="L21" s="1" t="inlineStr"/>
      <c r="M21" s="1" t="inlineStr"/>
      <c r="N21" s="1" t="inlineStr"/>
      <c r="O21" s="1" t="inlineStr"/>
      <c r="P21" s="1" t="inlineStr"/>
      <c r="Q21" s="1" t="inlineStr"/>
      <c r="R21" s="1" t="inlineStr"/>
      <c r="S21" s="1" t="inlineStr"/>
      <c r="T21" s="1" t="inlineStr"/>
      <c r="U21" s="1" t="inlineStr"/>
      <c r="V21" s="1" t="inlineStr"/>
      <c r="W21" s="1" t="inlineStr"/>
      <c r="X21" s="1" t="inlineStr"/>
      <c r="Y21" s="1" t="inlineStr"/>
      <c r="Z21" s="1" t="inlineStr"/>
      <c r="AA21" s="1" t="inlineStr"/>
      <c r="AB21" s="1" t="inlineStr"/>
      <c r="AC21" s="4" t="inlineStr"/>
      <c r="AD21" s="1" t="inlineStr"/>
      <c r="AE21" s="1" t="inlineStr"/>
      <c r="AF21" s="1" t="inlineStr"/>
      <c r="AG21" s="1" t="inlineStr"/>
      <c r="AH21" s="1" t="inlineStr"/>
      <c r="AI21" s="1" t="inlineStr"/>
      <c r="AJ21" s="1" t="inlineStr"/>
    </row>
    <row r="22">
      <c r="A22" s="1" t="inlineStr">
        <is>
          <t>21</t>
        </is>
      </c>
      <c r="B22" s="1" t="inlineStr">
        <is>
          <t>ОЛЕСЯ ГЛАДЫШЕВА</t>
        </is>
      </c>
      <c r="C22" s="1" t="inlineStr">
        <is>
          <t>иркутск</t>
        </is>
      </c>
      <c r="D22" s="1" t="inlineStr">
        <is>
          <t>89500516653, Р.Люксембург, 247, 5 под, 92</t>
        </is>
      </c>
      <c r="E22" s="1">
        <f>F22+G22+H22+I22+J22+K22+L22+M22+N22+O22+P22+Q22+R22+S22+T22+U22+V22+W22+X22+Y22+Z22+AA22+AB22+AC22</f>
        <v/>
      </c>
      <c r="F22" s="1" t="inlineStr"/>
      <c r="G22" s="1" t="inlineStr"/>
      <c r="H22" s="1" t="inlineStr"/>
      <c r="I22" s="1" t="inlineStr"/>
      <c r="J22" s="2" t="inlineStr"/>
      <c r="K22" s="1" t="inlineStr"/>
      <c r="L22" s="1" t="inlineStr"/>
      <c r="M22" s="2" t="inlineStr"/>
      <c r="N22" s="1" t="inlineStr"/>
      <c r="O22" s="1" t="inlineStr"/>
      <c r="P22" s="1" t="inlineStr"/>
      <c r="Q22" s="1" t="inlineStr"/>
      <c r="R22" s="1" t="inlineStr"/>
      <c r="S22" s="2" t="inlineStr"/>
      <c r="T22" s="1" t="inlineStr"/>
      <c r="U22" s="1" t="inlineStr"/>
      <c r="V22" s="2" t="inlineStr"/>
      <c r="W22" s="1" t="inlineStr"/>
      <c r="X22" s="2" t="inlineStr"/>
      <c r="Y22" s="1" t="inlineStr"/>
      <c r="Z22" s="1" t="inlineStr"/>
      <c r="AA22" s="2" t="inlineStr"/>
      <c r="AB22" s="1" t="inlineStr"/>
      <c r="AC22" s="4" t="inlineStr"/>
      <c r="AD22" s="1" t="inlineStr"/>
      <c r="AE22" s="1" t="inlineStr"/>
      <c r="AF22" s="1" t="inlineStr"/>
      <c r="AG22" s="1" t="inlineStr"/>
      <c r="AH22" s="1" t="inlineStr"/>
      <c r="AI22" s="1" t="inlineStr"/>
      <c r="AJ22" s="1" t="inlineStr"/>
    </row>
    <row r="23">
      <c r="A23" s="1" t="inlineStr">
        <is>
          <t>22</t>
        </is>
      </c>
      <c r="B23" s="1" t="inlineStr">
        <is>
          <t>Светлана Петрук</t>
        </is>
      </c>
      <c r="C23" s="1" t="inlineStr">
        <is>
          <t>Иркутск</t>
        </is>
      </c>
      <c r="D23" s="1" t="inlineStr">
        <is>
          <t>89500506588, 89642895320, Образцова, 4 под 2, кв 24</t>
        </is>
      </c>
      <c r="E23" s="1">
        <f>F23+G23+H23+I23+J23+K23+L23+M23+N23+O23+P23+Q23+R23+S23+T23+U23+V23+W23+X23+Y23+Z23+AA23+AB23+AC23</f>
        <v/>
      </c>
      <c r="F23" s="1" t="inlineStr"/>
      <c r="G23" s="1" t="inlineStr"/>
      <c r="H23" s="1" t="inlineStr"/>
      <c r="I23" s="1" t="inlineStr"/>
      <c r="J23" s="2" t="inlineStr"/>
      <c r="K23" s="2" t="inlineStr"/>
      <c r="L23" s="1" t="inlineStr"/>
      <c r="M23" s="1" t="inlineStr"/>
      <c r="N23" s="1" t="inlineStr"/>
      <c r="O23" s="1" t="inlineStr"/>
      <c r="P23" s="1" t="inlineStr"/>
      <c r="Q23" s="1" t="inlineStr"/>
      <c r="R23" s="1" t="inlineStr"/>
      <c r="S23" s="1" t="inlineStr"/>
      <c r="T23" s="1" t="inlineStr"/>
      <c r="U23" s="1" t="inlineStr"/>
      <c r="V23" s="1" t="inlineStr"/>
      <c r="W23" s="1" t="inlineStr"/>
      <c r="X23" s="1" t="inlineStr"/>
      <c r="Y23" s="1" t="inlineStr"/>
      <c r="Z23" s="1" t="inlineStr"/>
      <c r="AA23" s="1" t="inlineStr"/>
      <c r="AB23" s="1" t="inlineStr"/>
      <c r="AC23" s="4" t="inlineStr"/>
      <c r="AD23" s="1" t="inlineStr"/>
      <c r="AE23" s="1" t="inlineStr"/>
      <c r="AF23" s="1" t="inlineStr"/>
      <c r="AG23" s="1" t="inlineStr"/>
      <c r="AH23" s="1" t="inlineStr"/>
      <c r="AI23" s="1" t="inlineStr"/>
      <c r="AJ23" s="1" t="inlineStr"/>
    </row>
    <row r="24">
      <c r="A24" s="1" t="inlineStr">
        <is>
          <t>23</t>
        </is>
      </c>
      <c r="B24" s="1" t="inlineStr">
        <is>
          <t>Людмила Еланцева Людмила Я</t>
        </is>
      </c>
      <c r="C24" s="1" t="inlineStr">
        <is>
          <t>Иркутск</t>
        </is>
      </c>
      <c r="D24" s="1" t="inlineStr">
        <is>
          <t xml:space="preserve">89832436628, 89246351986, Ново Ленино,  улица Тельмана, дом 81,  </t>
        </is>
      </c>
      <c r="E24" s="1">
        <f>F24+G24+H24+I24+J24+K24+L24+M24+N24+O24+P24+Q24+R24+S24+T24+U24+V24+W24+X24+Y24+Z24+AA24+AB24+AC24</f>
        <v/>
      </c>
      <c r="F24" s="1" t="inlineStr"/>
      <c r="G24" s="1" t="inlineStr"/>
      <c r="H24" s="2" t="inlineStr"/>
      <c r="I24" s="1" t="inlineStr"/>
      <c r="J24" s="1" t="inlineStr"/>
      <c r="K24" s="2" t="inlineStr"/>
      <c r="L24" s="1" t="inlineStr"/>
      <c r="M24" s="1" t="inlineStr"/>
      <c r="N24" s="1" t="inlineStr"/>
      <c r="O24" s="1" t="inlineStr"/>
      <c r="P24" s="1" t="inlineStr"/>
      <c r="Q24" s="1" t="inlineStr"/>
      <c r="R24" s="1" t="inlineStr"/>
      <c r="S24" s="1" t="inlineStr"/>
      <c r="T24" s="1" t="inlineStr"/>
      <c r="U24" s="1" t="inlineStr"/>
      <c r="V24" s="2" t="inlineStr"/>
      <c r="W24" s="1" t="inlineStr"/>
      <c r="X24" s="1" t="inlineStr"/>
      <c r="Y24" s="1" t="inlineStr"/>
      <c r="Z24" s="1" t="inlineStr"/>
      <c r="AA24" s="1" t="inlineStr"/>
      <c r="AB24" s="1" t="inlineStr"/>
      <c r="AC24" s="4" t="inlineStr"/>
      <c r="AD24" s="1" t="inlineStr"/>
      <c r="AE24" s="1" t="inlineStr"/>
      <c r="AF24" s="1" t="inlineStr"/>
      <c r="AG24" s="1" t="inlineStr"/>
      <c r="AH24" s="1" t="inlineStr"/>
      <c r="AI24" s="1" t="inlineStr"/>
      <c r="AJ24" s="1" t="inlineStr"/>
    </row>
    <row r="25">
      <c r="A25" s="1" t="inlineStr">
        <is>
          <t>24</t>
        </is>
      </c>
      <c r="B25" s="1" t="inlineStr">
        <is>
          <t>Анна Федосеева</t>
        </is>
      </c>
      <c r="C25" s="1" t="inlineStr">
        <is>
          <t>Иркутск</t>
        </is>
      </c>
      <c r="D25" s="1" t="inlineStr">
        <is>
          <t xml:space="preserve">89086663300, Баумана, 216/2, кв.92 </t>
        </is>
      </c>
      <c r="E25" s="1">
        <f>F25+G25+H25+I25+J25+K25+L25+M25+N25+O25+P25+Q25+R25+S25+T25+U25+V25+W25+X25+Y25+Z25+AA25+AB25+AC25</f>
        <v/>
      </c>
      <c r="F25" s="1" t="inlineStr"/>
      <c r="G25" s="1" t="inlineStr"/>
      <c r="H25" s="1" t="inlineStr"/>
      <c r="I25" s="1" t="inlineStr"/>
      <c r="J25" s="1" t="inlineStr"/>
      <c r="K25" s="1" t="inlineStr"/>
      <c r="L25" s="1" t="inlineStr"/>
      <c r="M25" s="1" t="inlineStr"/>
      <c r="N25" s="1" t="inlineStr"/>
      <c r="O25" s="1" t="inlineStr"/>
      <c r="P25" s="1" t="inlineStr"/>
      <c r="Q25" s="1" t="inlineStr"/>
      <c r="R25" s="1" t="inlineStr"/>
      <c r="S25" s="1" t="inlineStr"/>
      <c r="T25" s="1" t="inlineStr"/>
      <c r="U25" s="1" t="inlineStr"/>
      <c r="V25" s="1" t="inlineStr"/>
      <c r="W25" s="1" t="inlineStr"/>
      <c r="X25" s="2" t="inlineStr">
        <is>
          <t>270</t>
        </is>
      </c>
      <c r="Y25" s="1" t="inlineStr"/>
      <c r="Z25" s="1" t="inlineStr"/>
      <c r="AA25" s="1" t="inlineStr"/>
      <c r="AB25" s="1" t="inlineStr"/>
      <c r="AC25" s="1" t="inlineStr"/>
      <c r="AD25" s="1" t="inlineStr"/>
      <c r="AE25" s="1" t="inlineStr"/>
      <c r="AF25" s="1" t="inlineStr"/>
      <c r="AG25" s="1" t="inlineStr"/>
      <c r="AH25" s="1" t="inlineStr"/>
      <c r="AI25" s="1" t="inlineStr"/>
      <c r="AJ25" s="1" t="inlineStr"/>
    </row>
    <row r="26">
      <c r="A26" s="1" t="inlineStr">
        <is>
          <t>25</t>
        </is>
      </c>
      <c r="B26" s="1" t="inlineStr">
        <is>
          <t xml:space="preserve">Наталия Милевская </t>
        </is>
      </c>
      <c r="C26" s="1" t="inlineStr">
        <is>
          <t>Иркутск</t>
        </is>
      </c>
      <c r="D26" s="1" t="inlineStr">
        <is>
          <t>89087797314, 89027659279, 89086427157 Постышева 6/1</t>
        </is>
      </c>
      <c r="E26" s="1">
        <f>F26+G26+H26+I26+J26+K26+L26+M26+N26+O26+P26+Q26+R26+S26+T26+U26+V26+W26+X26+Y26+Z26+AA26+AB26+AC26</f>
        <v/>
      </c>
      <c r="F26" s="1" t="inlineStr"/>
      <c r="G26" s="1" t="inlineStr"/>
      <c r="H26" s="1" t="inlineStr"/>
      <c r="I26" s="1" t="inlineStr"/>
      <c r="J26" s="1" t="inlineStr"/>
      <c r="K26" s="2" t="inlineStr"/>
      <c r="L26" s="1" t="inlineStr"/>
      <c r="M26" s="1" t="inlineStr"/>
      <c r="N26" s="1" t="inlineStr"/>
      <c r="O26" s="1" t="inlineStr"/>
      <c r="P26" s="1" t="inlineStr"/>
      <c r="Q26" s="1" t="inlineStr"/>
      <c r="R26" s="1" t="inlineStr"/>
      <c r="S26" s="1" t="inlineStr"/>
      <c r="T26" s="1" t="inlineStr"/>
      <c r="U26" s="1" t="inlineStr"/>
      <c r="V26" s="1" t="inlineStr"/>
      <c r="W26" s="1" t="inlineStr"/>
      <c r="X26" s="1" t="inlineStr"/>
      <c r="Y26" s="1" t="inlineStr"/>
      <c r="Z26" s="1" t="inlineStr"/>
      <c r="AA26" s="1" t="inlineStr"/>
      <c r="AB26" s="1" t="inlineStr"/>
      <c r="AC26" s="4" t="inlineStr"/>
      <c r="AD26" s="1" t="inlineStr"/>
      <c r="AE26" s="1" t="inlineStr"/>
      <c r="AF26" s="1" t="inlineStr"/>
      <c r="AG26" s="1" t="inlineStr"/>
      <c r="AH26" s="1" t="inlineStr"/>
      <c r="AI26" s="1" t="inlineStr"/>
      <c r="AJ26" s="1" t="inlineStr"/>
    </row>
    <row r="27">
      <c r="A27" s="1" t="inlineStr">
        <is>
          <t>26</t>
        </is>
      </c>
      <c r="B27" s="1" t="inlineStr">
        <is>
          <t>Галина Елизарова</t>
        </is>
      </c>
      <c r="C27" s="1" t="inlineStr">
        <is>
          <t>Иркутск</t>
        </is>
      </c>
      <c r="D27" s="1" t="inlineStr">
        <is>
          <t>89021722894, 89148825202 Постышева 6а, под1, кв2</t>
        </is>
      </c>
      <c r="E27" s="1">
        <f>F27+G27+H27+I27+J27+K27+L27+M27+N27+O27+P27+Q27+R27+S27+T27+U27+V27+W27+X27+Y27+Z27+AA27+AB27+AC27</f>
        <v/>
      </c>
      <c r="F27" s="1" t="inlineStr"/>
      <c r="G27" s="1" t="inlineStr"/>
      <c r="H27" s="2" t="inlineStr"/>
      <c r="I27" s="1" t="inlineStr"/>
      <c r="J27" s="1" t="inlineStr"/>
      <c r="K27" s="1" t="inlineStr"/>
      <c r="L27" s="1" t="inlineStr"/>
      <c r="M27" s="1" t="inlineStr"/>
      <c r="N27" s="1" t="inlineStr"/>
      <c r="O27" s="1" t="inlineStr"/>
      <c r="P27" s="1" t="inlineStr"/>
      <c r="Q27" s="1" t="inlineStr"/>
      <c r="R27" s="1" t="inlineStr"/>
      <c r="S27" s="1" t="inlineStr"/>
      <c r="T27" s="1" t="inlineStr"/>
      <c r="U27" s="1" t="inlineStr"/>
      <c r="V27" s="1" t="inlineStr"/>
      <c r="W27" s="1" t="inlineStr"/>
      <c r="X27" s="1" t="inlineStr"/>
      <c r="Y27" s="1" t="inlineStr"/>
      <c r="Z27" s="1" t="inlineStr"/>
      <c r="AA27" s="1" t="inlineStr"/>
      <c r="AB27" s="1" t="inlineStr"/>
      <c r="AC27" s="4" t="inlineStr"/>
      <c r="AD27" s="1" t="inlineStr"/>
      <c r="AE27" s="1" t="inlineStr"/>
      <c r="AF27" s="1" t="inlineStr"/>
      <c r="AG27" s="1" t="inlineStr"/>
      <c r="AH27" s="1" t="inlineStr"/>
      <c r="AI27" s="1" t="inlineStr"/>
      <c r="AJ27" s="1" t="inlineStr"/>
    </row>
    <row r="28">
      <c r="A28" s="1" t="inlineStr">
        <is>
          <t>27</t>
        </is>
      </c>
      <c r="B28" s="1" t="inlineStr">
        <is>
          <t>Олеся Коровина (Абатурова)</t>
        </is>
      </c>
      <c r="C28" s="1" t="inlineStr">
        <is>
          <t>иркутск</t>
        </is>
      </c>
      <c r="D28" s="1" t="inlineStr">
        <is>
          <t>89041311408, Бокова, Трактовая, 48/2</t>
        </is>
      </c>
      <c r="E28" s="1">
        <f>F28+G28+H28+I28+J28+K28+L28+M28+N28+O28+P28+Q28+R28+S28+T28+U28+V28+W28+X28+Y28+Z28+AA28+AB28+AC28</f>
        <v/>
      </c>
      <c r="F28" s="1" t="inlineStr"/>
      <c r="G28" s="1" t="inlineStr"/>
      <c r="H28" s="1" t="inlineStr"/>
      <c r="I28" s="1" t="inlineStr"/>
      <c r="J28" s="1" t="inlineStr"/>
      <c r="K28" s="2" t="inlineStr"/>
      <c r="L28" s="1" t="inlineStr"/>
      <c r="M28" s="1" t="inlineStr"/>
      <c r="N28" s="1" t="inlineStr"/>
      <c r="O28" s="1" t="inlineStr"/>
      <c r="P28" s="1" t="inlineStr"/>
      <c r="Q28" s="1" t="inlineStr"/>
      <c r="R28" s="1" t="inlineStr"/>
      <c r="S28" s="1" t="inlineStr"/>
      <c r="T28" s="1" t="inlineStr"/>
      <c r="U28" s="1" t="inlineStr"/>
      <c r="V28" s="1" t="inlineStr"/>
      <c r="W28" s="1" t="inlineStr"/>
      <c r="X28" s="1" t="inlineStr"/>
      <c r="Y28" s="1" t="inlineStr"/>
      <c r="Z28" s="1" t="inlineStr"/>
      <c r="AA28" s="1" t="inlineStr"/>
      <c r="AB28" s="1" t="inlineStr"/>
      <c r="AC28" s="4" t="inlineStr"/>
      <c r="AD28" s="1" t="inlineStr"/>
      <c r="AE28" s="1" t="inlineStr"/>
      <c r="AF28" s="1" t="inlineStr"/>
      <c r="AG28" s="1" t="inlineStr"/>
      <c r="AH28" s="1" t="inlineStr"/>
      <c r="AI28" s="1" t="inlineStr"/>
      <c r="AJ28" s="1" t="inlineStr"/>
    </row>
    <row r="29">
      <c r="A29" s="1" t="inlineStr">
        <is>
          <t>28</t>
        </is>
      </c>
      <c r="B29" s="1" t="inlineStr">
        <is>
          <t>Мария Шиляева</t>
        </is>
      </c>
      <c r="C29" s="1" t="inlineStr">
        <is>
          <t>Иркутск</t>
        </is>
      </c>
      <c r="D29" s="1" t="inlineStr">
        <is>
          <t>89500988632, Трактовая 35</t>
        </is>
      </c>
      <c r="E29" s="1">
        <f>F29+G29+H29+I29+J29+K29+L29+M29+N29+O29+P29+Q29+R29+S29+T29+U29+V29+W29+X29+Y29+Z29+AA29+AB29+AC29</f>
        <v/>
      </c>
      <c r="F29" s="1" t="inlineStr"/>
      <c r="G29" s="1" t="inlineStr"/>
      <c r="H29" s="1" t="inlineStr"/>
      <c r="I29" s="1" t="inlineStr"/>
      <c r="J29" s="1" t="inlineStr"/>
      <c r="K29" s="1" t="inlineStr"/>
      <c r="L29" s="1" t="inlineStr"/>
      <c r="M29" s="1" t="inlineStr"/>
      <c r="N29" s="1" t="inlineStr"/>
      <c r="O29" s="1" t="inlineStr"/>
      <c r="P29" s="1" t="inlineStr"/>
      <c r="Q29" s="1" t="inlineStr"/>
      <c r="R29" s="2" t="inlineStr"/>
      <c r="S29" s="1" t="inlineStr"/>
      <c r="T29" s="1" t="inlineStr"/>
      <c r="U29" s="1" t="inlineStr"/>
      <c r="V29" s="1" t="inlineStr"/>
      <c r="W29" s="1" t="inlineStr"/>
      <c r="X29" s="1" t="inlineStr"/>
      <c r="Y29" s="1" t="inlineStr"/>
      <c r="Z29" s="1" t="inlineStr"/>
      <c r="AA29" s="1" t="inlineStr"/>
      <c r="AB29" s="1" t="inlineStr"/>
      <c r="AC29" s="4" t="inlineStr"/>
      <c r="AD29" s="1" t="inlineStr"/>
      <c r="AE29" s="1" t="inlineStr"/>
      <c r="AF29" s="1" t="inlineStr"/>
      <c r="AG29" s="1" t="inlineStr"/>
      <c r="AH29" s="1" t="inlineStr"/>
      <c r="AI29" s="1" t="inlineStr"/>
      <c r="AJ29" s="1" t="inlineStr"/>
    </row>
    <row r="30">
      <c r="A30" s="1" t="inlineStr">
        <is>
          <t>29</t>
        </is>
      </c>
      <c r="B30" s="1" t="inlineStr">
        <is>
          <t>Татьяна Н</t>
        </is>
      </c>
      <c r="C30" s="1" t="inlineStr">
        <is>
          <t>Шелехов</t>
        </is>
      </c>
      <c r="D30" s="1" t="inlineStr">
        <is>
          <t>89025431815, продбаза</t>
        </is>
      </c>
      <c r="E30" s="1">
        <f>F30+G30+H30+I30+J30+K30+L30+M30+N30+O30+P30+Q30+R30+S30+T30+U30+V30+W30+X30+Y30+Z30+AA30+AB30+AC30</f>
        <v/>
      </c>
      <c r="F30" s="1" t="inlineStr"/>
      <c r="G30" s="1" t="inlineStr"/>
      <c r="H30" s="1" t="inlineStr"/>
      <c r="I30" s="1" t="inlineStr"/>
      <c r="J30" s="2" t="inlineStr"/>
      <c r="K30" s="2" t="inlineStr"/>
      <c r="L30" s="1" t="inlineStr"/>
      <c r="M30" s="1" t="inlineStr"/>
      <c r="N30" s="1" t="inlineStr"/>
      <c r="O30" s="1" t="inlineStr"/>
      <c r="P30" s="1" t="inlineStr"/>
      <c r="Q30" s="1" t="inlineStr"/>
      <c r="R30" s="1" t="inlineStr"/>
      <c r="S30" s="1" t="inlineStr"/>
      <c r="T30" s="1" t="inlineStr"/>
      <c r="U30" s="1" t="inlineStr"/>
      <c r="V30" s="1" t="inlineStr"/>
      <c r="W30" s="1" t="inlineStr"/>
      <c r="X30" s="1" t="inlineStr"/>
      <c r="Y30" s="1" t="inlineStr"/>
      <c r="Z30" s="1" t="inlineStr"/>
      <c r="AA30" s="1" t="inlineStr"/>
      <c r="AB30" s="1" t="inlineStr"/>
      <c r="AC30" s="4" t="inlineStr"/>
      <c r="AD30" s="1" t="inlineStr"/>
      <c r="AE30" s="1" t="inlineStr"/>
      <c r="AF30" s="1" t="inlineStr"/>
      <c r="AG30" s="1" t="inlineStr"/>
      <c r="AH30" s="1" t="inlineStr"/>
      <c r="AI30" s="1" t="inlineStr"/>
      <c r="AJ30" s="1" t="inlineStr"/>
    </row>
    <row r="31">
      <c r="A31" s="1" t="inlineStr">
        <is>
          <t>30</t>
        </is>
      </c>
      <c r="B31" s="1" t="inlineStr">
        <is>
          <t>Надежда Юдина, Швецова</t>
        </is>
      </c>
      <c r="C31" s="1" t="inlineStr">
        <is>
          <t>Шелехов</t>
        </is>
      </c>
      <c r="D31" s="1" t="inlineStr">
        <is>
          <t>89086661992 20 квартал дом 29, кв. 2</t>
        </is>
      </c>
      <c r="E31" s="1">
        <f>F31+G31+H31+I31+J31+K31+L31+M31+N31+O31+P31+Q31+R31+S31+T31+U31+V31+W31+X31+Y31+Z31+AA31+AB31+AC31</f>
        <v/>
      </c>
      <c r="F31" s="1" t="inlineStr"/>
      <c r="G31" s="1" t="inlineStr"/>
      <c r="H31" s="1" t="inlineStr"/>
      <c r="I31" s="1" t="inlineStr"/>
      <c r="J31" s="1" t="inlineStr"/>
      <c r="K31" s="2" t="inlineStr"/>
      <c r="L31" s="2" t="inlineStr"/>
      <c r="M31" s="1" t="inlineStr"/>
      <c r="N31" s="1" t="inlineStr"/>
      <c r="O31" s="1" t="inlineStr"/>
      <c r="P31" s="1" t="inlineStr"/>
      <c r="Q31" s="1" t="inlineStr"/>
      <c r="R31" s="1" t="inlineStr"/>
      <c r="S31" s="1" t="inlineStr"/>
      <c r="T31" s="1" t="inlineStr"/>
      <c r="U31" s="1" t="inlineStr"/>
      <c r="V31" s="2" t="inlineStr"/>
      <c r="W31" s="1" t="inlineStr"/>
      <c r="X31" s="1" t="inlineStr"/>
      <c r="Y31" s="1" t="inlineStr"/>
      <c r="Z31" s="1" t="inlineStr"/>
      <c r="AA31" s="1" t="inlineStr"/>
      <c r="AB31" s="1" t="inlineStr"/>
      <c r="AC31" s="4" t="inlineStr"/>
      <c r="AD31" s="1" t="inlineStr"/>
      <c r="AE31" s="1" t="inlineStr"/>
      <c r="AF31" s="1" t="inlineStr"/>
      <c r="AG31" s="1" t="inlineStr"/>
      <c r="AH31" s="1" t="inlineStr"/>
      <c r="AI31" s="1" t="inlineStr"/>
      <c r="AJ31" s="1" t="inlineStr"/>
    </row>
    <row r="32">
      <c r="A32" s="1" t="inlineStr">
        <is>
          <t>31</t>
        </is>
      </c>
      <c r="B32" s="1" t="inlineStr">
        <is>
          <t>Ольга Мурзина</t>
        </is>
      </c>
      <c r="C32" s="1" t="inlineStr">
        <is>
          <t>Шелехов</t>
        </is>
      </c>
      <c r="D32" s="1" t="inlineStr">
        <is>
          <t>89501414198 Байкальская, 13</t>
        </is>
      </c>
      <c r="E32" s="1">
        <f>F32+G32+H32+I32+J32+K32+L32+M32+N32+O32+P32+Q32+R32+S32+T32+U32+V32+W32+X32+Y32+Z32+AA32+AB32+AC32</f>
        <v/>
      </c>
      <c r="F32" s="1" t="inlineStr"/>
      <c r="G32" s="1" t="inlineStr"/>
      <c r="H32" s="2" t="inlineStr"/>
      <c r="I32" s="1" t="inlineStr"/>
      <c r="J32" s="1" t="inlineStr"/>
      <c r="K32" s="1" t="inlineStr"/>
      <c r="L32" s="1" t="inlineStr"/>
      <c r="M32" s="1" t="inlineStr"/>
      <c r="N32" s="1" t="inlineStr"/>
      <c r="O32" s="1" t="inlineStr"/>
      <c r="P32" s="1" t="inlineStr"/>
      <c r="Q32" s="1" t="inlineStr"/>
      <c r="R32" s="1" t="inlineStr"/>
      <c r="S32" s="1" t="inlineStr"/>
      <c r="T32" s="1" t="inlineStr"/>
      <c r="U32" s="1" t="inlineStr"/>
      <c r="V32" s="1" t="inlineStr"/>
      <c r="W32" s="1" t="inlineStr"/>
      <c r="X32" s="1" t="inlineStr"/>
      <c r="Y32" s="1" t="inlineStr"/>
      <c r="Z32" s="1" t="inlineStr"/>
      <c r="AA32" s="2" t="inlineStr"/>
      <c r="AB32" s="1" t="inlineStr"/>
      <c r="AC32" s="4" t="inlineStr"/>
      <c r="AD32" s="1" t="inlineStr"/>
      <c r="AE32" s="1" t="inlineStr"/>
      <c r="AF32" s="1" t="inlineStr"/>
      <c r="AG32" s="1" t="inlineStr"/>
      <c r="AH32" s="1" t="inlineStr"/>
      <c r="AI32" s="1" t="inlineStr"/>
      <c r="AJ32" s="1" t="inlineStr"/>
    </row>
    <row r="33">
      <c r="A33" s="1" t="inlineStr">
        <is>
          <t>32</t>
        </is>
      </c>
      <c r="B33" s="1" t="inlineStr">
        <is>
          <t>Ирина Коваленко</t>
        </is>
      </c>
      <c r="C33" s="1" t="inlineStr">
        <is>
          <t>Шелехов</t>
        </is>
      </c>
      <c r="D33" s="1" t="inlineStr">
        <is>
          <t>89149241820,  Руднева 77</t>
        </is>
      </c>
      <c r="E33" s="1">
        <f>F33+G33+H33+I33+J33+K33+L33+M33+N33+O33+P33+Q33+R33+S33+T33+U33+V33+W33+X33+Y33+Z33+AA33+AB33+AC33</f>
        <v/>
      </c>
      <c r="F33" s="1" t="inlineStr"/>
      <c r="G33" s="1" t="inlineStr"/>
      <c r="H33" s="2" t="inlineStr"/>
      <c r="I33" s="1" t="inlineStr"/>
      <c r="J33" s="1" t="inlineStr"/>
      <c r="K33" s="2" t="inlineStr"/>
      <c r="L33" s="1" t="inlineStr"/>
      <c r="M33" s="1" t="inlineStr"/>
      <c r="N33" s="1" t="inlineStr"/>
      <c r="O33" s="1" t="inlineStr"/>
      <c r="P33" s="1" t="inlineStr"/>
      <c r="Q33" s="1" t="inlineStr"/>
      <c r="R33" s="1" t="inlineStr"/>
      <c r="S33" s="1" t="inlineStr"/>
      <c r="T33" s="1" t="inlineStr"/>
      <c r="U33" s="1" t="inlineStr"/>
      <c r="V33" s="2" t="inlineStr"/>
      <c r="W33" s="1" t="inlineStr"/>
      <c r="X33" s="1" t="inlineStr"/>
      <c r="Y33" s="1" t="inlineStr"/>
      <c r="Z33" s="1" t="inlineStr"/>
      <c r="AA33" s="1" t="inlineStr"/>
      <c r="AB33" s="1" t="inlineStr"/>
      <c r="AC33" s="4" t="inlineStr"/>
      <c r="AD33" s="1" t="inlineStr"/>
      <c r="AE33" s="1" t="inlineStr"/>
      <c r="AF33" s="1" t="inlineStr"/>
      <c r="AG33" s="1" t="inlineStr"/>
      <c r="AH33" s="1" t="inlineStr"/>
      <c r="AI33" s="1" t="inlineStr"/>
      <c r="AJ33" s="1" t="inlineStr"/>
    </row>
    <row r="34">
      <c r="A34" s="1" t="inlineStr">
        <is>
          <t>33</t>
        </is>
      </c>
      <c r="B34" s="1" t="inlineStr">
        <is>
          <t>Оксана Яроцкая(Киреева)</t>
        </is>
      </c>
      <c r="C34" s="1" t="inlineStr">
        <is>
          <t>Шелехов</t>
        </is>
      </c>
      <c r="D34" s="1" t="inlineStr">
        <is>
          <t>89500767125, Привокзальный мик.дом 10 А ,2 подьезд. Возле магазина Бристоль</t>
        </is>
      </c>
      <c r="E34" s="1">
        <f>F34+G34+H34+I34+J34+K34+L34+M34+N34+O34+P34+Q34+R34+S34+T34+U34+V34+W34+X34+Y34+Z34+AA34+AB34+AC34</f>
        <v/>
      </c>
      <c r="F34" s="1" t="inlineStr"/>
      <c r="G34" s="1" t="inlineStr"/>
      <c r="H34" s="1" t="inlineStr"/>
      <c r="I34" s="1" t="inlineStr"/>
      <c r="J34" s="1" t="inlineStr"/>
      <c r="K34" s="1" t="inlineStr"/>
      <c r="L34" s="1" t="inlineStr"/>
      <c r="M34" s="1" t="inlineStr"/>
      <c r="N34" s="1" t="inlineStr"/>
      <c r="O34" s="1" t="inlineStr"/>
      <c r="P34" s="1" t="inlineStr"/>
      <c r="Q34" s="1" t="inlineStr"/>
      <c r="R34" s="1" t="inlineStr"/>
      <c r="S34" s="1" t="inlineStr"/>
      <c r="T34" s="1" t="inlineStr"/>
      <c r="U34" s="1" t="inlineStr"/>
      <c r="V34" s="2" t="inlineStr"/>
      <c r="W34" s="1" t="inlineStr"/>
      <c r="X34" s="1" t="inlineStr"/>
      <c r="Y34" s="1" t="inlineStr"/>
      <c r="Z34" s="1" t="inlineStr"/>
      <c r="AA34" s="1" t="inlineStr"/>
      <c r="AB34" s="1" t="inlineStr"/>
      <c r="AC34" s="4" t="inlineStr"/>
      <c r="AD34" s="1" t="inlineStr"/>
      <c r="AE34" s="1" t="inlineStr"/>
      <c r="AF34" s="1" t="inlineStr"/>
      <c r="AG34" s="1" t="inlineStr"/>
      <c r="AH34" s="1" t="inlineStr"/>
      <c r="AI34" s="1" t="inlineStr"/>
      <c r="AJ34" s="1" t="inlineStr"/>
    </row>
    <row r="35">
      <c r="A35" s="1" t="inlineStr"/>
      <c r="B35" s="1" t="inlineStr"/>
      <c r="C35" s="1" t="inlineStr"/>
      <c r="D35" s="1" t="inlineStr"/>
      <c r="E35" s="1" t="inlineStr"/>
      <c r="F35" s="1" t="inlineStr"/>
      <c r="G35" s="1" t="inlineStr"/>
      <c r="H35" s="1" t="inlineStr"/>
      <c r="I35" s="1" t="inlineStr"/>
      <c r="J35" s="1" t="inlineStr"/>
      <c r="K35" s="1" t="inlineStr"/>
      <c r="L35" s="1" t="inlineStr"/>
      <c r="M35" s="1" t="inlineStr"/>
      <c r="N35" s="1" t="inlineStr"/>
      <c r="O35" s="1" t="inlineStr"/>
      <c r="P35" s="1" t="inlineStr"/>
      <c r="Q35" s="1" t="inlineStr"/>
      <c r="R35" s="1" t="inlineStr"/>
      <c r="S35" s="1" t="inlineStr"/>
      <c r="T35" s="1" t="inlineStr"/>
      <c r="U35" s="1" t="inlineStr"/>
      <c r="V35" s="1" t="inlineStr"/>
      <c r="W35" s="1" t="inlineStr"/>
      <c r="X35" s="1" t="inlineStr"/>
      <c r="Y35" s="1" t="inlineStr"/>
      <c r="Z35" s="1" t="inlineStr"/>
      <c r="AA35" s="1" t="inlineStr"/>
      <c r="AB35" s="1" t="inlineStr"/>
      <c r="AC35" s="1" t="inlineStr"/>
      <c r="AD35" s="1" t="inlineStr"/>
      <c r="AE35" s="1" t="inlineStr"/>
      <c r="AF35" s="1" t="inlineStr"/>
      <c r="AG35" s="1" t="inlineStr"/>
      <c r="AH35" s="1" t="inlineStr"/>
      <c r="AI35" s="1" t="inlineStr"/>
      <c r="AJ35" s="1" t="inlineStr"/>
    </row>
    <row r="36">
      <c r="A36" s="1" t="inlineStr"/>
      <c r="B36" s="1" t="inlineStr"/>
      <c r="C36" s="1" t="inlineStr"/>
      <c r="D36" s="1" t="inlineStr"/>
      <c r="E36" s="1">
        <f>SUM(E2:E35)</f>
        <v/>
      </c>
      <c r="F36" s="1" t="inlineStr"/>
      <c r="G36" s="1" t="inlineStr"/>
      <c r="H36" s="1" t="inlineStr"/>
      <c r="I36" s="1" t="inlineStr"/>
      <c r="J36" s="1" t="inlineStr"/>
      <c r="K36" s="1" t="inlineStr"/>
      <c r="L36" s="1" t="inlineStr"/>
      <c r="M36" s="1" t="inlineStr"/>
      <c r="N36" s="1" t="inlineStr"/>
      <c r="O36" s="1" t="inlineStr"/>
      <c r="P36" s="1" t="inlineStr"/>
      <c r="Q36" s="1" t="inlineStr"/>
      <c r="R36" s="1" t="inlineStr"/>
      <c r="S36" s="1" t="inlineStr"/>
      <c r="T36" s="1" t="inlineStr"/>
      <c r="U36" s="1" t="inlineStr"/>
      <c r="V36" s="1" t="inlineStr"/>
      <c r="W36" s="1" t="inlineStr"/>
      <c r="X36" s="1" t="inlineStr"/>
      <c r="Y36" s="1" t="inlineStr"/>
      <c r="Z36" s="1" t="inlineStr"/>
      <c r="AA36" s="1" t="inlineStr"/>
      <c r="AB36" s="1" t="inlineStr"/>
      <c r="AC36" s="1" t="inlineStr"/>
      <c r="AD36" s="1" t="inlineStr"/>
      <c r="AE36" s="1" t="inlineStr"/>
      <c r="AF36" s="1" t="inlineStr"/>
      <c r="AG36" s="1" t="inlineStr"/>
      <c r="AH36" s="1" t="inlineStr"/>
      <c r="AI36" s="1" t="inlineStr"/>
      <c r="AJ36" s="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2022-11-05T13:29:46Z</dcterms:created>
  <dcterms:modified xsi:type="dcterms:W3CDTF">2022-11-05T13:29:46Z</dcterms:modified>
</cp:coreProperties>
</file>