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3460"/>
  </bookViews>
  <sheets>
    <sheet name="原始数据指标介绍表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<sst xmlns="http://schemas.openxmlformats.org/spreadsheetml/2006/main" count="127">
  <si>
    <t>变量分类</t>
  </si>
  <si>
    <t>变量名</t>
  </si>
  <si>
    <t>变量符号</t>
  </si>
  <si>
    <t>类型</t>
  </si>
  <si>
    <t>变量含义</t>
  </si>
  <si>
    <t>变量取值范围</t>
  </si>
  <si>
    <t>个人信息</t>
  </si>
  <si>
    <t>年龄</t>
  </si>
  <si>
    <t>age</t>
  </si>
  <si>
    <t>连续</t>
  </si>
  <si>
    <t>营销对象的年龄</t>
  </si>
  <si>
    <t>[17, 98]</t>
  </si>
  <si>
    <t>职业</t>
  </si>
  <si>
    <t>job</t>
  </si>
  <si>
    <t>离散</t>
  </si>
  <si>
    <t>营销对象的职业</t>
  </si>
  <si>
    <t>housemaid、services、admin等12类取值</t>
  </si>
  <si>
    <t>婚姻状况</t>
  </si>
  <si>
    <t>marital</t>
  </si>
  <si>
    <t>single、divorced、unknown等4类取值</t>
  </si>
  <si>
    <t>教育情况</t>
  </si>
  <si>
    <t>education</t>
  </si>
  <si>
    <t>basic.4y、high.school、basic.6y等8类取值</t>
  </si>
  <si>
    <t>违约</t>
  </si>
  <si>
    <t>default</t>
  </si>
  <si>
    <t>营销对象的违约状况</t>
  </si>
  <si>
    <t>no、unknown、yes等3类取值</t>
  </si>
  <si>
    <t>房屋贷款</t>
  </si>
  <si>
    <t>housing</t>
  </si>
  <si>
    <t>no、yes、unknown等3类取值</t>
  </si>
  <si>
    <t>其他贷款</t>
  </si>
  <si>
    <t>loan</t>
  </si>
  <si>
    <t>本次营销情况</t>
  </si>
  <si>
    <t>联络方式</t>
  </si>
  <si>
    <t>contact</t>
  </si>
  <si>
    <t>telephone、cellular等2类取值</t>
  </si>
  <si>
    <t>联络月份</t>
  </si>
  <si>
    <t>month</t>
  </si>
  <si>
    <t>may、jun、jul、aug等10类取值</t>
  </si>
  <si>
    <t>联络日</t>
  </si>
  <si>
    <t>day_of_week</t>
  </si>
  <si>
    <t>mon、tue、wed等5类取值</t>
  </si>
  <si>
    <t>联络时长</t>
  </si>
  <si>
    <t>duration</t>
  </si>
  <si>
    <t>[0, 4918]</t>
  </si>
  <si>
    <t>联络次数</t>
  </si>
  <si>
    <t>campaign</t>
  </si>
  <si>
    <t>[1, 56]</t>
  </si>
  <si>
    <t>上次营销情况</t>
  </si>
  <si>
    <t>上次联络间隔</t>
  </si>
  <si>
    <t>pdays</t>
  </si>
  <si>
    <t>距上一轮营销的间隔天</t>
  </si>
  <si>
    <t>[0, 999]</t>
  </si>
  <si>
    <t>上次联络次数</t>
  </si>
  <si>
    <t>previous</t>
  </si>
  <si>
    <t>之前总共的营销次数</t>
  </si>
  <si>
    <t>[0, 7]</t>
  </si>
  <si>
    <t>上次营销结果</t>
  </si>
  <si>
    <t>poutcome</t>
  </si>
  <si>
    <t>上次营销是否成功</t>
  </si>
  <si>
    <t>nonexistent、success等3类取值</t>
  </si>
  <si>
    <t>经济及社会环境</t>
  </si>
  <si>
    <t>员工变动率</t>
  </si>
  <si>
    <t>emp.var.rate</t>
  </si>
  <si>
    <t>季度就业变动变动率</t>
  </si>
  <si>
    <t>[-3.4, 1.4]</t>
  </si>
  <si>
    <t>消费价格支柱</t>
  </si>
  <si>
    <t>cons.price.idx</t>
  </si>
  <si>
    <t>月度消费者价格指数</t>
  </si>
  <si>
    <t>[92.201, 94.767]</t>
  </si>
  <si>
    <t>消费者信心指数</t>
  </si>
  <si>
    <t>cons.conf.idx</t>
  </si>
  <si>
    <t>月度消费者信心指数</t>
  </si>
  <si>
    <t>[-50.8, -26.9]</t>
  </si>
  <si>
    <t>伦敦三月拆借利率</t>
  </si>
  <si>
    <t>euribor3m</t>
  </si>
  <si>
    <t>伦敦隔夜拆借利率</t>
  </si>
  <si>
    <t>[0.634, 5.045]</t>
  </si>
  <si>
    <t>员工总数</t>
  </si>
  <si>
    <t>nr.employed</t>
  </si>
  <si>
    <t>公司季度员工数</t>
  </si>
  <si>
    <t>[4963.6, 5228.1]</t>
  </si>
  <si>
    <t>因变量</t>
  </si>
  <si>
    <t>本次营销结果</t>
  </si>
  <si>
    <t>y</t>
  </si>
  <si>
    <t>客户是否下定金</t>
  </si>
  <si>
    <t>no、yes等2类取值</t>
  </si>
  <si>
    <t>Rows:</t>
  </si>
  <si>
    <t>Columns:</t>
  </si>
  <si>
    <t>$</t>
  </si>
  <si>
    <t>&lt;dbl&gt;</t>
  </si>
  <si>
    <t>5…</t>
  </si>
  <si>
    <t>&lt;chr&gt;</t>
  </si>
  <si>
    <t>housemaid</t>
  </si>
  <si>
    <t>services</t>
  </si>
  <si>
    <t>admin.</t>
  </si>
  <si>
    <t>blue-collar</t>
  </si>
  <si>
    <t>technician</t>
  </si>
  <si>
    <t>blue-colla…</t>
  </si>
  <si>
    <t>married</t>
  </si>
  <si>
    <t>single</t>
  </si>
  <si>
    <t>sin…</t>
  </si>
  <si>
    <t>basic.4y</t>
  </si>
  <si>
    <t>high.school</t>
  </si>
  <si>
    <t>basic.6y</t>
  </si>
  <si>
    <t>basic.9y</t>
  </si>
  <si>
    <t>professional.course</t>
  </si>
  <si>
    <t>unknown</t>
  </si>
  <si>
    <t>professional.cour…</t>
  </si>
  <si>
    <t>no</t>
  </si>
  <si>
    <t>unkno…</t>
  </si>
  <si>
    <t>yes</t>
  </si>
  <si>
    <t>no…</t>
  </si>
  <si>
    <t>n…</t>
  </si>
  <si>
    <t>telephone</t>
  </si>
  <si>
    <t>te…</t>
  </si>
  <si>
    <t>may</t>
  </si>
  <si>
    <t>…</t>
  </si>
  <si>
    <t>mon</t>
  </si>
  <si>
    <t>233…</t>
  </si>
  <si>
    <t>1…</t>
  </si>
  <si>
    <t>999…</t>
  </si>
  <si>
    <t>0…</t>
  </si>
  <si>
    <t>nonexistent</t>
  </si>
  <si>
    <t>nonexistent…</t>
  </si>
  <si>
    <t>1.1…</t>
  </si>
  <si>
    <t>93.99…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</si>
</sst>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tabSelected="1" workbookViewId="0">
      <selection activeCell="F5" sqref="F5"/>
    </sheetView>
  </sheetViews>
  <sheetFormatPr defaultColWidth="9.14285714285714" defaultRowHeight="17.6" outlineLevelCol="5"/>
  <cols>
    <col min="1" max="1" width="19.4910714285714" customWidth="1"/>
    <col min="5" max="5" width="21.7232142857143" customWidth="1"/>
    <col min="6" max="6" width="19.1875" customWidth="1"/>
    <col min="10" max="10" width="10.0714285714286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s="1" t="s">
        <v>7</v>
      </c>
      <c r="C2" s="1" t="s">
        <v>8</v>
      </c>
      <c r="D2" s="1" t="s">
        <v>9</v>
      </c>
      <c r="E2" t="s">
        <v>10</v>
      </c>
      <c r="F2" s="1" t="s">
        <v>11</v>
      </c>
    </row>
    <row r="3" spans="1:6">
      <c r="A3" t="s">
        <v>6</v>
      </c>
      <c r="B3" s="1" t="s">
        <v>12</v>
      </c>
      <c r="C3" s="1" t="s">
        <v>13</v>
      </c>
      <c r="D3" s="1" t="s">
        <v>14</v>
      </c>
      <c r="E3" t="s">
        <v>15</v>
      </c>
      <c r="F3" s="1" t="s">
        <v>16</v>
      </c>
    </row>
    <row r="4" spans="1:6">
      <c r="A4" t="s">
        <v>6</v>
      </c>
      <c r="B4" s="1" t="s">
        <v>17</v>
      </c>
      <c r="C4" s="1" t="s">
        <v>18</v>
      </c>
      <c r="D4" s="1" t="s">
        <v>14</v>
      </c>
      <c r="E4" t="str">
        <f>"营销对象的"&amp;B4</f>
        <v>营销对象的婚姻状况</v>
      </c>
      <c r="F4" s="1" t="s">
        <v>19</v>
      </c>
    </row>
    <row r="5" spans="1:6">
      <c r="A5" t="s">
        <v>6</v>
      </c>
      <c r="B5" s="1" t="s">
        <v>20</v>
      </c>
      <c r="C5" s="1" t="s">
        <v>21</v>
      </c>
      <c r="D5" s="1" t="s">
        <v>14</v>
      </c>
      <c r="E5" t="str">
        <f>"营销对象的"&amp;B5</f>
        <v>营销对象的教育情况</v>
      </c>
      <c r="F5" s="1" t="s">
        <v>22</v>
      </c>
    </row>
    <row r="6" spans="1:6">
      <c r="A6" t="s">
        <v>6</v>
      </c>
      <c r="B6" s="1" t="s">
        <v>23</v>
      </c>
      <c r="C6" s="1" t="s">
        <v>24</v>
      </c>
      <c r="D6" s="1" t="s">
        <v>14</v>
      </c>
      <c r="E6" t="s">
        <v>25</v>
      </c>
      <c r="F6" s="1" t="s">
        <v>26</v>
      </c>
    </row>
    <row r="7" spans="1:6">
      <c r="A7" t="s">
        <v>6</v>
      </c>
      <c r="B7" s="1" t="s">
        <v>27</v>
      </c>
      <c r="C7" s="1" t="s">
        <v>28</v>
      </c>
      <c r="D7" s="1" t="s">
        <v>14</v>
      </c>
      <c r="E7" t="str">
        <f>"营销对象的"&amp;B7</f>
        <v>营销对象的房屋贷款</v>
      </c>
      <c r="F7" s="1" t="s">
        <v>29</v>
      </c>
    </row>
    <row r="8" spans="1:6">
      <c r="A8" t="s">
        <v>6</v>
      </c>
      <c r="B8" s="1" t="s">
        <v>30</v>
      </c>
      <c r="C8" s="1" t="s">
        <v>31</v>
      </c>
      <c r="D8" s="1" t="s">
        <v>14</v>
      </c>
      <c r="E8" t="str">
        <f>"营销对象的"&amp;B8</f>
        <v>营销对象的其他贷款</v>
      </c>
      <c r="F8" s="1" t="s">
        <v>29</v>
      </c>
    </row>
    <row r="9" spans="1:6">
      <c r="A9" t="s">
        <v>32</v>
      </c>
      <c r="B9" s="1" t="s">
        <v>33</v>
      </c>
      <c r="C9" s="1" t="s">
        <v>34</v>
      </c>
      <c r="D9" s="1" t="s">
        <v>14</v>
      </c>
      <c r="E9" t="str">
        <f>"本次营销的"&amp;B9</f>
        <v>本次营销的联络方式</v>
      </c>
      <c r="F9" s="1" t="s">
        <v>35</v>
      </c>
    </row>
    <row r="10" spans="1:6">
      <c r="A10" t="s">
        <v>32</v>
      </c>
      <c r="B10" s="1" t="s">
        <v>36</v>
      </c>
      <c r="C10" s="1" t="s">
        <v>37</v>
      </c>
      <c r="D10" s="1" t="s">
        <v>14</v>
      </c>
      <c r="E10" t="str">
        <f t="shared" ref="E9:E13" si="0">"本次营销的"&amp;B10</f>
        <v>本次营销的联络月份</v>
      </c>
      <c r="F10" s="1" t="s">
        <v>38</v>
      </c>
    </row>
    <row r="11" spans="1:6">
      <c r="A11" t="s">
        <v>32</v>
      </c>
      <c r="B11" s="1" t="s">
        <v>39</v>
      </c>
      <c r="C11" s="1" t="s">
        <v>40</v>
      </c>
      <c r="D11" s="1" t="s">
        <v>14</v>
      </c>
      <c r="E11" t="str">
        <f t="shared" si="0"/>
        <v>本次营销的联络日</v>
      </c>
      <c r="F11" s="1" t="s">
        <v>41</v>
      </c>
    </row>
    <row r="12" spans="1:6">
      <c r="A12" t="s">
        <v>32</v>
      </c>
      <c r="B12" s="1" t="s">
        <v>42</v>
      </c>
      <c r="C12" s="1" t="s">
        <v>43</v>
      </c>
      <c r="D12" s="1" t="s">
        <v>9</v>
      </c>
      <c r="E12" t="str">
        <f t="shared" si="0"/>
        <v>本次营销的联络时长</v>
      </c>
      <c r="F12" s="1" t="s">
        <v>44</v>
      </c>
    </row>
    <row r="13" spans="1:6">
      <c r="A13" t="s">
        <v>32</v>
      </c>
      <c r="B13" s="1" t="s">
        <v>45</v>
      </c>
      <c r="C13" s="1" t="s">
        <v>46</v>
      </c>
      <c r="D13" s="1" t="s">
        <v>9</v>
      </c>
      <c r="E13" t="str">
        <f t="shared" si="0"/>
        <v>本次营销的联络次数</v>
      </c>
      <c r="F13" s="1" t="s">
        <v>47</v>
      </c>
    </row>
    <row r="14" spans="1:6">
      <c r="A14" t="s">
        <v>48</v>
      </c>
      <c r="B14" s="1" t="s">
        <v>49</v>
      </c>
      <c r="C14" s="1" t="s">
        <v>50</v>
      </c>
      <c r="D14" s="1" t="s">
        <v>9</v>
      </c>
      <c r="E14" t="s">
        <v>51</v>
      </c>
      <c r="F14" s="1" t="s">
        <v>52</v>
      </c>
    </row>
    <row r="15" spans="1:6">
      <c r="A15" t="s">
        <v>48</v>
      </c>
      <c r="B15" s="1" t="s">
        <v>53</v>
      </c>
      <c r="C15" s="1" t="s">
        <v>54</v>
      </c>
      <c r="D15" s="1" t="s">
        <v>9</v>
      </c>
      <c r="E15" t="s">
        <v>55</v>
      </c>
      <c r="F15" s="1" t="s">
        <v>56</v>
      </c>
    </row>
    <row r="16" spans="1:6">
      <c r="A16" t="s">
        <v>48</v>
      </c>
      <c r="B16" s="1" t="s">
        <v>57</v>
      </c>
      <c r="C16" s="1" t="s">
        <v>58</v>
      </c>
      <c r="D16" s="1" t="s">
        <v>14</v>
      </c>
      <c r="E16" t="s">
        <v>59</v>
      </c>
      <c r="F16" s="1" t="s">
        <v>60</v>
      </c>
    </row>
    <row r="17" spans="1:6">
      <c r="A17" t="s">
        <v>61</v>
      </c>
      <c r="B17" s="1" t="s">
        <v>62</v>
      </c>
      <c r="C17" s="1" t="s">
        <v>63</v>
      </c>
      <c r="D17" s="1" t="s">
        <v>9</v>
      </c>
      <c r="E17" t="s">
        <v>64</v>
      </c>
      <c r="F17" s="1" t="s">
        <v>65</v>
      </c>
    </row>
    <row r="18" spans="1:6">
      <c r="A18" t="s">
        <v>61</v>
      </c>
      <c r="B18" s="1" t="s">
        <v>66</v>
      </c>
      <c r="C18" s="1" t="s">
        <v>67</v>
      </c>
      <c r="D18" s="1" t="s">
        <v>9</v>
      </c>
      <c r="E18" t="s">
        <v>68</v>
      </c>
      <c r="F18" s="1" t="s">
        <v>69</v>
      </c>
    </row>
    <row r="19" spans="1:6">
      <c r="A19" t="s">
        <v>61</v>
      </c>
      <c r="B19" s="1" t="s">
        <v>70</v>
      </c>
      <c r="C19" s="1" t="s">
        <v>71</v>
      </c>
      <c r="D19" s="1" t="s">
        <v>9</v>
      </c>
      <c r="E19" t="s">
        <v>72</v>
      </c>
      <c r="F19" s="1" t="s">
        <v>73</v>
      </c>
    </row>
    <row r="20" spans="1:6">
      <c r="A20" t="s">
        <v>61</v>
      </c>
      <c r="B20" s="1" t="s">
        <v>74</v>
      </c>
      <c r="C20" s="1" t="s">
        <v>75</v>
      </c>
      <c r="D20" s="1" t="s">
        <v>9</v>
      </c>
      <c r="E20" t="s">
        <v>76</v>
      </c>
      <c r="F20" s="1" t="s">
        <v>77</v>
      </c>
    </row>
    <row r="21" spans="1:6">
      <c r="A21" t="s">
        <v>61</v>
      </c>
      <c r="B21" s="1" t="s">
        <v>78</v>
      </c>
      <c r="C21" s="1" t="s">
        <v>79</v>
      </c>
      <c r="D21" s="1" t="s">
        <v>9</v>
      </c>
      <c r="E21" t="s">
        <v>80</v>
      </c>
      <c r="F21" s="1" t="s">
        <v>81</v>
      </c>
    </row>
    <row r="22" spans="1:6">
      <c r="A22" t="s">
        <v>82</v>
      </c>
      <c r="B22" s="1" t="s">
        <v>83</v>
      </c>
      <c r="C22" s="1" t="s">
        <v>84</v>
      </c>
      <c r="D22" s="1" t="s">
        <v>14</v>
      </c>
      <c r="E22" t="s">
        <v>85</v>
      </c>
      <c r="F22" s="1" t="s">
        <v>86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23"/>
  <sheetViews>
    <sheetView workbookViewId="0">
      <selection activeCell="C3" sqref="C3:C23"/>
    </sheetView>
  </sheetViews>
  <sheetFormatPr defaultColWidth="9.14285714285714" defaultRowHeight="17.6"/>
  <sheetData>
    <row r="1" spans="1:3">
      <c r="A1" t="s">
        <v>87</v>
      </c>
      <c r="B1">
        <v>41</v>
      </c>
      <c r="C1">
        <v>188</v>
      </c>
    </row>
    <row r="2" spans="1:2">
      <c r="A2" t="s">
        <v>88</v>
      </c>
      <c r="B2">
        <v>21</v>
      </c>
    </row>
    <row r="3" spans="1:37">
      <c r="A3" t="s">
        <v>89</v>
      </c>
      <c r="B3" t="s">
        <v>8</v>
      </c>
      <c r="C3" t="s">
        <v>90</v>
      </c>
      <c r="D3">
        <v>56</v>
      </c>
      <c r="E3">
        <v>57</v>
      </c>
      <c r="F3">
        <v>37</v>
      </c>
      <c r="G3">
        <v>40</v>
      </c>
      <c r="H3">
        <v>56</v>
      </c>
      <c r="I3">
        <v>45</v>
      </c>
      <c r="J3">
        <v>59</v>
      </c>
      <c r="K3">
        <v>41</v>
      </c>
      <c r="L3">
        <v>24</v>
      </c>
      <c r="M3">
        <v>25</v>
      </c>
      <c r="N3">
        <v>41</v>
      </c>
      <c r="O3">
        <v>25</v>
      </c>
      <c r="P3">
        <v>29</v>
      </c>
      <c r="Q3">
        <v>57</v>
      </c>
      <c r="R3">
        <v>35</v>
      </c>
      <c r="S3">
        <v>54</v>
      </c>
      <c r="T3">
        <v>35</v>
      </c>
      <c r="U3">
        <v>46</v>
      </c>
      <c r="V3">
        <v>50</v>
      </c>
      <c r="W3">
        <v>39</v>
      </c>
      <c r="X3">
        <v>30</v>
      </c>
      <c r="Y3">
        <v>55</v>
      </c>
      <c r="Z3">
        <v>55</v>
      </c>
      <c r="AA3">
        <v>41</v>
      </c>
      <c r="AB3">
        <v>37</v>
      </c>
      <c r="AC3">
        <v>35</v>
      </c>
      <c r="AD3">
        <v>59</v>
      </c>
      <c r="AE3">
        <v>39</v>
      </c>
      <c r="AF3">
        <v>54</v>
      </c>
      <c r="AG3">
        <v>55</v>
      </c>
      <c r="AH3">
        <v>46</v>
      </c>
      <c r="AI3">
        <v>59</v>
      </c>
      <c r="AJ3">
        <v>49</v>
      </c>
      <c r="AK3" t="s">
        <v>91</v>
      </c>
    </row>
    <row r="4" spans="1:14">
      <c r="A4" t="s">
        <v>89</v>
      </c>
      <c r="B4" t="s">
        <v>13</v>
      </c>
      <c r="C4" t="s">
        <v>92</v>
      </c>
      <c r="D4" t="s">
        <v>93</v>
      </c>
      <c r="E4" t="s">
        <v>94</v>
      </c>
      <c r="F4" t="s">
        <v>94</v>
      </c>
      <c r="G4" t="s">
        <v>95</v>
      </c>
      <c r="H4" t="s">
        <v>94</v>
      </c>
      <c r="I4" t="s">
        <v>94</v>
      </c>
      <c r="J4" t="s">
        <v>95</v>
      </c>
      <c r="K4" t="s">
        <v>96</v>
      </c>
      <c r="L4" t="s">
        <v>97</v>
      </c>
      <c r="M4" t="s">
        <v>94</v>
      </c>
      <c r="N4" t="s">
        <v>98</v>
      </c>
    </row>
    <row r="5" spans="1:16">
      <c r="A5" t="s">
        <v>89</v>
      </c>
      <c r="B5" t="s">
        <v>18</v>
      </c>
      <c r="C5" t="s">
        <v>92</v>
      </c>
      <c r="D5" t="s">
        <v>99</v>
      </c>
      <c r="E5" t="s">
        <v>99</v>
      </c>
      <c r="F5" t="s">
        <v>99</v>
      </c>
      <c r="G5" t="s">
        <v>99</v>
      </c>
      <c r="H5" t="s">
        <v>99</v>
      </c>
      <c r="I5" t="s">
        <v>99</v>
      </c>
      <c r="J5" t="s">
        <v>99</v>
      </c>
      <c r="K5" t="s">
        <v>99</v>
      </c>
      <c r="L5" t="s">
        <v>100</v>
      </c>
      <c r="M5" t="s">
        <v>100</v>
      </c>
      <c r="N5" t="s">
        <v>99</v>
      </c>
      <c r="O5" t="s">
        <v>100</v>
      </c>
      <c r="P5" t="s">
        <v>101</v>
      </c>
    </row>
    <row r="6" spans="1:12">
      <c r="A6" t="s">
        <v>89</v>
      </c>
      <c r="B6" t="s">
        <v>21</v>
      </c>
      <c r="C6" t="s">
        <v>92</v>
      </c>
      <c r="D6" t="s">
        <v>102</v>
      </c>
      <c r="E6" t="s">
        <v>103</v>
      </c>
      <c r="F6" t="s">
        <v>103</v>
      </c>
      <c r="G6" t="s">
        <v>104</v>
      </c>
      <c r="H6" t="s">
        <v>103</v>
      </c>
      <c r="I6" t="s">
        <v>105</v>
      </c>
      <c r="J6" t="s">
        <v>106</v>
      </c>
      <c r="K6" t="s">
        <v>107</v>
      </c>
      <c r="L6" t="s">
        <v>108</v>
      </c>
    </row>
    <row r="7" spans="1:21">
      <c r="A7" t="s">
        <v>89</v>
      </c>
      <c r="B7" t="s">
        <v>24</v>
      </c>
      <c r="C7" t="s">
        <v>92</v>
      </c>
      <c r="D7" t="s">
        <v>109</v>
      </c>
      <c r="E7" t="s">
        <v>107</v>
      </c>
      <c r="F7" t="s">
        <v>109</v>
      </c>
      <c r="G7" t="s">
        <v>109</v>
      </c>
      <c r="H7" t="s">
        <v>109</v>
      </c>
      <c r="I7" t="s">
        <v>107</v>
      </c>
      <c r="J7" t="s">
        <v>109</v>
      </c>
      <c r="K7" t="s">
        <v>107</v>
      </c>
      <c r="L7" t="s">
        <v>109</v>
      </c>
      <c r="M7" t="s">
        <v>109</v>
      </c>
      <c r="N7" t="s">
        <v>107</v>
      </c>
      <c r="O7" t="s">
        <v>109</v>
      </c>
      <c r="P7" t="s">
        <v>109</v>
      </c>
      <c r="Q7" t="s">
        <v>109</v>
      </c>
      <c r="R7" t="s">
        <v>109</v>
      </c>
      <c r="S7" t="s">
        <v>107</v>
      </c>
      <c r="T7" t="s">
        <v>109</v>
      </c>
      <c r="U7" t="s">
        <v>110</v>
      </c>
    </row>
    <row r="8" spans="1:24">
      <c r="A8" t="s">
        <v>89</v>
      </c>
      <c r="B8" t="s">
        <v>28</v>
      </c>
      <c r="C8" t="s">
        <v>92</v>
      </c>
      <c r="D8" t="s">
        <v>109</v>
      </c>
      <c r="E8" t="s">
        <v>109</v>
      </c>
      <c r="F8" t="s">
        <v>111</v>
      </c>
      <c r="G8" t="s">
        <v>109</v>
      </c>
      <c r="H8" t="s">
        <v>109</v>
      </c>
      <c r="I8" t="s">
        <v>109</v>
      </c>
      <c r="J8" t="s">
        <v>109</v>
      </c>
      <c r="K8" t="s">
        <v>109</v>
      </c>
      <c r="L8" t="s">
        <v>111</v>
      </c>
      <c r="M8" t="s">
        <v>111</v>
      </c>
      <c r="N8" t="s">
        <v>109</v>
      </c>
      <c r="O8" t="s">
        <v>111</v>
      </c>
      <c r="P8" t="s">
        <v>109</v>
      </c>
      <c r="Q8" t="s">
        <v>111</v>
      </c>
      <c r="R8" t="s">
        <v>111</v>
      </c>
      <c r="S8" t="s">
        <v>111</v>
      </c>
      <c r="T8" t="s">
        <v>111</v>
      </c>
      <c r="U8" t="s">
        <v>111</v>
      </c>
      <c r="V8" t="s">
        <v>111</v>
      </c>
      <c r="W8" t="s">
        <v>109</v>
      </c>
      <c r="X8" t="s">
        <v>112</v>
      </c>
    </row>
    <row r="9" spans="1:25">
      <c r="A9" t="s">
        <v>89</v>
      </c>
      <c r="B9" t="s">
        <v>31</v>
      </c>
      <c r="C9" t="s">
        <v>92</v>
      </c>
      <c r="D9" t="s">
        <v>109</v>
      </c>
      <c r="E9" t="s">
        <v>109</v>
      </c>
      <c r="F9" t="s">
        <v>109</v>
      </c>
      <c r="G9" t="s">
        <v>109</v>
      </c>
      <c r="H9" t="s">
        <v>111</v>
      </c>
      <c r="I9" t="s">
        <v>109</v>
      </c>
      <c r="J9" t="s">
        <v>109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P9" t="s">
        <v>111</v>
      </c>
      <c r="Q9" t="s">
        <v>109</v>
      </c>
      <c r="R9" t="s">
        <v>109</v>
      </c>
      <c r="S9" t="s">
        <v>111</v>
      </c>
      <c r="T9" t="s">
        <v>109</v>
      </c>
      <c r="U9" t="s">
        <v>111</v>
      </c>
      <c r="V9" t="s">
        <v>111</v>
      </c>
      <c r="W9" t="s">
        <v>109</v>
      </c>
      <c r="X9" t="s">
        <v>109</v>
      </c>
      <c r="Y9" t="s">
        <v>113</v>
      </c>
    </row>
    <row r="10" spans="1:14">
      <c r="A10" t="s">
        <v>89</v>
      </c>
      <c r="B10" t="s">
        <v>34</v>
      </c>
      <c r="C10" t="s">
        <v>92</v>
      </c>
      <c r="D10" t="s">
        <v>114</v>
      </c>
      <c r="E10" t="s">
        <v>114</v>
      </c>
      <c r="F10" t="s">
        <v>114</v>
      </c>
      <c r="G10" t="s">
        <v>114</v>
      </c>
      <c r="H10" t="s">
        <v>114</v>
      </c>
      <c r="I10" t="s">
        <v>114</v>
      </c>
      <c r="J10" t="s">
        <v>114</v>
      </c>
      <c r="K10" t="s">
        <v>114</v>
      </c>
      <c r="L10" t="s">
        <v>114</v>
      </c>
      <c r="M10" t="s">
        <v>114</v>
      </c>
      <c r="N10" t="s">
        <v>115</v>
      </c>
    </row>
    <row r="11" spans="1:23">
      <c r="A11" t="s">
        <v>89</v>
      </c>
      <c r="B11" t="s">
        <v>37</v>
      </c>
      <c r="C11" t="s">
        <v>92</v>
      </c>
      <c r="D11" t="s">
        <v>116</v>
      </c>
      <c r="E11" t="s">
        <v>116</v>
      </c>
      <c r="F11" t="s">
        <v>116</v>
      </c>
      <c r="G11" t="s">
        <v>116</v>
      </c>
      <c r="H11" t="s">
        <v>116</v>
      </c>
      <c r="I11" t="s">
        <v>116</v>
      </c>
      <c r="J11" t="s">
        <v>116</v>
      </c>
      <c r="K11" t="s">
        <v>116</v>
      </c>
      <c r="L11" t="s">
        <v>116</v>
      </c>
      <c r="M11" t="s">
        <v>116</v>
      </c>
      <c r="N11" t="s">
        <v>116</v>
      </c>
      <c r="O11" t="s">
        <v>116</v>
      </c>
      <c r="P11" t="s">
        <v>116</v>
      </c>
      <c r="Q11" t="s">
        <v>116</v>
      </c>
      <c r="R11" t="s">
        <v>116</v>
      </c>
      <c r="S11" t="s">
        <v>116</v>
      </c>
      <c r="T11" t="s">
        <v>116</v>
      </c>
      <c r="U11" t="s">
        <v>116</v>
      </c>
      <c r="V11" t="s">
        <v>116</v>
      </c>
      <c r="W11" t="s">
        <v>117</v>
      </c>
    </row>
    <row r="12" spans="1:23">
      <c r="A12" t="s">
        <v>89</v>
      </c>
      <c r="B12" t="s">
        <v>40</v>
      </c>
      <c r="C12" t="s">
        <v>92</v>
      </c>
      <c r="D12" t="s">
        <v>118</v>
      </c>
      <c r="E12" t="s">
        <v>118</v>
      </c>
      <c r="F12" t="s">
        <v>118</v>
      </c>
      <c r="G12" t="s">
        <v>118</v>
      </c>
      <c r="H12" t="s">
        <v>118</v>
      </c>
      <c r="I12" t="s">
        <v>118</v>
      </c>
      <c r="J12" t="s">
        <v>118</v>
      </c>
      <c r="K12" t="s">
        <v>118</v>
      </c>
      <c r="L12" t="s">
        <v>118</v>
      </c>
      <c r="M12" t="s">
        <v>118</v>
      </c>
      <c r="N12" t="s">
        <v>118</v>
      </c>
      <c r="O12" t="s">
        <v>118</v>
      </c>
      <c r="P12" t="s">
        <v>118</v>
      </c>
      <c r="Q12" t="s">
        <v>118</v>
      </c>
      <c r="R12" t="s">
        <v>118</v>
      </c>
      <c r="S12" t="s">
        <v>118</v>
      </c>
      <c r="T12" t="s">
        <v>118</v>
      </c>
      <c r="U12" t="s">
        <v>118</v>
      </c>
      <c r="V12" t="s">
        <v>118</v>
      </c>
      <c r="W12" t="s">
        <v>117</v>
      </c>
    </row>
    <row r="13" spans="1:31">
      <c r="A13" t="s">
        <v>89</v>
      </c>
      <c r="B13" t="s">
        <v>43</v>
      </c>
      <c r="C13" t="s">
        <v>90</v>
      </c>
      <c r="D13">
        <v>261</v>
      </c>
      <c r="E13">
        <v>149</v>
      </c>
      <c r="F13">
        <v>226</v>
      </c>
      <c r="G13">
        <v>151</v>
      </c>
      <c r="H13">
        <v>307</v>
      </c>
      <c r="I13">
        <v>198</v>
      </c>
      <c r="J13">
        <v>139</v>
      </c>
      <c r="K13">
        <v>217</v>
      </c>
      <c r="L13">
        <v>380</v>
      </c>
      <c r="M13">
        <v>50</v>
      </c>
      <c r="N13">
        <v>55</v>
      </c>
      <c r="O13">
        <v>222</v>
      </c>
      <c r="P13">
        <v>137</v>
      </c>
      <c r="Q13">
        <v>293</v>
      </c>
      <c r="R13">
        <v>146</v>
      </c>
      <c r="S13">
        <v>174</v>
      </c>
      <c r="T13">
        <v>312</v>
      </c>
      <c r="U13">
        <v>440</v>
      </c>
      <c r="V13">
        <v>353</v>
      </c>
      <c r="W13">
        <v>195</v>
      </c>
      <c r="X13">
        <v>38</v>
      </c>
      <c r="Y13">
        <v>262</v>
      </c>
      <c r="Z13">
        <v>342</v>
      </c>
      <c r="AA13">
        <v>181</v>
      </c>
      <c r="AB13">
        <v>172</v>
      </c>
      <c r="AC13">
        <v>99</v>
      </c>
      <c r="AD13">
        <v>93</v>
      </c>
      <c r="AE13" t="s">
        <v>119</v>
      </c>
    </row>
    <row r="14" spans="1:48">
      <c r="A14" t="s">
        <v>89</v>
      </c>
      <c r="B14" t="s">
        <v>46</v>
      </c>
      <c r="C14" t="s">
        <v>90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2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 t="s">
        <v>120</v>
      </c>
    </row>
    <row r="15" spans="1:30">
      <c r="A15" t="s">
        <v>89</v>
      </c>
      <c r="B15" t="s">
        <v>50</v>
      </c>
      <c r="C15" t="s">
        <v>90</v>
      </c>
      <c r="D15">
        <v>999</v>
      </c>
      <c r="E15">
        <v>999</v>
      </c>
      <c r="F15">
        <v>999</v>
      </c>
      <c r="G15">
        <v>999</v>
      </c>
      <c r="H15">
        <v>999</v>
      </c>
      <c r="I15">
        <v>999</v>
      </c>
      <c r="J15">
        <v>999</v>
      </c>
      <c r="K15">
        <v>999</v>
      </c>
      <c r="L15">
        <v>999</v>
      </c>
      <c r="M15">
        <v>999</v>
      </c>
      <c r="N15">
        <v>999</v>
      </c>
      <c r="O15">
        <v>999</v>
      </c>
      <c r="P15">
        <v>999</v>
      </c>
      <c r="Q15">
        <v>999</v>
      </c>
      <c r="R15">
        <v>999</v>
      </c>
      <c r="S15">
        <v>999</v>
      </c>
      <c r="T15">
        <v>999</v>
      </c>
      <c r="U15">
        <v>999</v>
      </c>
      <c r="V15">
        <v>999</v>
      </c>
      <c r="W15">
        <v>999</v>
      </c>
      <c r="X15">
        <v>999</v>
      </c>
      <c r="Y15">
        <v>999</v>
      </c>
      <c r="Z15">
        <v>999</v>
      </c>
      <c r="AA15">
        <v>999</v>
      </c>
      <c r="AB15">
        <v>999</v>
      </c>
      <c r="AC15">
        <v>999</v>
      </c>
      <c r="AD15" t="s">
        <v>121</v>
      </c>
    </row>
    <row r="16" spans="1:48">
      <c r="A16" t="s">
        <v>89</v>
      </c>
      <c r="B16" t="s">
        <v>54</v>
      </c>
      <c r="C16" t="s">
        <v>90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122</v>
      </c>
    </row>
    <row r="17" spans="1:12">
      <c r="A17" t="s">
        <v>89</v>
      </c>
      <c r="B17" t="s">
        <v>58</v>
      </c>
      <c r="C17" t="s">
        <v>92</v>
      </c>
      <c r="D17" t="s">
        <v>123</v>
      </c>
      <c r="E17" t="s">
        <v>123</v>
      </c>
      <c r="F17" t="s">
        <v>123</v>
      </c>
      <c r="G17" t="s">
        <v>123</v>
      </c>
      <c r="H17" t="s">
        <v>123</v>
      </c>
      <c r="I17" t="s">
        <v>123</v>
      </c>
      <c r="J17" t="s">
        <v>123</v>
      </c>
      <c r="K17" t="s">
        <v>123</v>
      </c>
      <c r="L17" t="s">
        <v>124</v>
      </c>
    </row>
    <row r="18" spans="1:30">
      <c r="A18" t="s">
        <v>89</v>
      </c>
      <c r="B18" t="s">
        <v>63</v>
      </c>
      <c r="C18" t="s">
        <v>90</v>
      </c>
      <c r="D18">
        <v>1.1</v>
      </c>
      <c r="E18">
        <v>1.1</v>
      </c>
      <c r="F18">
        <v>1.1</v>
      </c>
      <c r="G18">
        <v>1.1</v>
      </c>
      <c r="H18">
        <v>1.1</v>
      </c>
      <c r="I18">
        <v>1.1</v>
      </c>
      <c r="J18">
        <v>1.1</v>
      </c>
      <c r="K18">
        <v>1.1</v>
      </c>
      <c r="L18">
        <v>1.1</v>
      </c>
      <c r="M18">
        <v>1.1</v>
      </c>
      <c r="N18">
        <v>1.1</v>
      </c>
      <c r="O18">
        <v>1.1</v>
      </c>
      <c r="P18">
        <v>1.1</v>
      </c>
      <c r="Q18">
        <v>1.1</v>
      </c>
      <c r="R18">
        <v>1.1</v>
      </c>
      <c r="S18">
        <v>1.1</v>
      </c>
      <c r="T18">
        <v>1.1</v>
      </c>
      <c r="U18">
        <v>1.1</v>
      </c>
      <c r="V18">
        <v>1.1</v>
      </c>
      <c r="W18">
        <v>1.1</v>
      </c>
      <c r="X18">
        <v>1.1</v>
      </c>
      <c r="Y18">
        <v>1.1</v>
      </c>
      <c r="Z18">
        <v>1.1</v>
      </c>
      <c r="AA18">
        <v>1.1</v>
      </c>
      <c r="AB18">
        <v>1.1</v>
      </c>
      <c r="AC18">
        <v>1.1</v>
      </c>
      <c r="AD18" t="s">
        <v>125</v>
      </c>
    </row>
    <row r="19" spans="1:20">
      <c r="A19" t="s">
        <v>89</v>
      </c>
      <c r="B19" t="s">
        <v>67</v>
      </c>
      <c r="C19" t="s">
        <v>90</v>
      </c>
      <c r="D19">
        <v>93.994</v>
      </c>
      <c r="E19">
        <v>93.994</v>
      </c>
      <c r="F19">
        <v>93.994</v>
      </c>
      <c r="G19">
        <v>93.994</v>
      </c>
      <c r="H19">
        <v>93.994</v>
      </c>
      <c r="I19">
        <v>93.994</v>
      </c>
      <c r="J19">
        <v>93.994</v>
      </c>
      <c r="K19">
        <v>93.994</v>
      </c>
      <c r="L19">
        <v>93.994</v>
      </c>
      <c r="M19">
        <v>93.994</v>
      </c>
      <c r="N19">
        <v>93.994</v>
      </c>
      <c r="O19">
        <v>93.994</v>
      </c>
      <c r="P19">
        <v>93.994</v>
      </c>
      <c r="Q19">
        <v>93.994</v>
      </c>
      <c r="R19">
        <v>93.994</v>
      </c>
      <c r="S19">
        <v>93.994</v>
      </c>
      <c r="T19" t="s">
        <v>126</v>
      </c>
    </row>
    <row r="20" spans="1:23">
      <c r="A20" t="s">
        <v>89</v>
      </c>
      <c r="B20" t="s">
        <v>71</v>
      </c>
      <c r="C20" t="s">
        <v>90</v>
      </c>
      <c r="D20">
        <v>-36.4</v>
      </c>
      <c r="E20">
        <v>-36.4</v>
      </c>
      <c r="F20">
        <v>-36.4</v>
      </c>
      <c r="G20">
        <v>-36.4</v>
      </c>
      <c r="H20">
        <v>-36.4</v>
      </c>
      <c r="I20">
        <v>-36.4</v>
      </c>
      <c r="J20">
        <v>-36.4</v>
      </c>
      <c r="K20">
        <v>-36.4</v>
      </c>
      <c r="L20">
        <v>-36.4</v>
      </c>
      <c r="M20">
        <v>-36.4</v>
      </c>
      <c r="N20">
        <v>-36.4</v>
      </c>
      <c r="O20">
        <v>-36.4</v>
      </c>
      <c r="P20">
        <v>-36.4</v>
      </c>
      <c r="Q20">
        <v>-36.4</v>
      </c>
      <c r="R20">
        <v>-36.4</v>
      </c>
      <c r="S20">
        <v>-36.4</v>
      </c>
      <c r="T20">
        <v>-36.4</v>
      </c>
      <c r="U20">
        <v>-36.4</v>
      </c>
      <c r="V20">
        <v>-36.4</v>
      </c>
      <c r="W20" t="s">
        <v>117</v>
      </c>
    </row>
    <row r="21" spans="1:23">
      <c r="A21" t="s">
        <v>89</v>
      </c>
      <c r="B21" t="s">
        <v>75</v>
      </c>
      <c r="C21" t="s">
        <v>90</v>
      </c>
      <c r="D21">
        <v>4.857</v>
      </c>
      <c r="E21">
        <v>4.857</v>
      </c>
      <c r="F21">
        <v>4.857</v>
      </c>
      <c r="G21">
        <v>4.857</v>
      </c>
      <c r="H21">
        <v>4.857</v>
      </c>
      <c r="I21">
        <v>4.857</v>
      </c>
      <c r="J21">
        <v>4.857</v>
      </c>
      <c r="K21">
        <v>4.857</v>
      </c>
      <c r="L21">
        <v>4.857</v>
      </c>
      <c r="M21">
        <v>4.857</v>
      </c>
      <c r="N21">
        <v>4.857</v>
      </c>
      <c r="O21">
        <v>4.857</v>
      </c>
      <c r="P21">
        <v>4.857</v>
      </c>
      <c r="Q21">
        <v>4.857</v>
      </c>
      <c r="R21">
        <v>4.857</v>
      </c>
      <c r="S21">
        <v>4.857</v>
      </c>
      <c r="T21">
        <v>4.857</v>
      </c>
      <c r="U21">
        <v>4.857</v>
      </c>
      <c r="V21">
        <v>4.857</v>
      </c>
      <c r="W21" t="s">
        <v>117</v>
      </c>
    </row>
    <row r="22" spans="1:26">
      <c r="A22" t="s">
        <v>89</v>
      </c>
      <c r="B22" t="s">
        <v>79</v>
      </c>
      <c r="C22" t="s">
        <v>90</v>
      </c>
      <c r="D22">
        <v>5191</v>
      </c>
      <c r="E22">
        <v>5191</v>
      </c>
      <c r="F22">
        <v>5191</v>
      </c>
      <c r="G22">
        <v>5191</v>
      </c>
      <c r="H22">
        <v>5191</v>
      </c>
      <c r="I22">
        <v>5191</v>
      </c>
      <c r="J22">
        <v>5191</v>
      </c>
      <c r="K22">
        <v>5191</v>
      </c>
      <c r="L22">
        <v>5191</v>
      </c>
      <c r="M22">
        <v>5191</v>
      </c>
      <c r="N22">
        <v>5191</v>
      </c>
      <c r="O22">
        <v>5191</v>
      </c>
      <c r="P22">
        <v>5191</v>
      </c>
      <c r="Q22">
        <v>5191</v>
      </c>
      <c r="R22">
        <v>5191</v>
      </c>
      <c r="S22">
        <v>5191</v>
      </c>
      <c r="T22">
        <v>5191</v>
      </c>
      <c r="U22">
        <v>5191</v>
      </c>
      <c r="V22">
        <v>5191</v>
      </c>
      <c r="W22">
        <v>5191</v>
      </c>
      <c r="X22">
        <v>5191</v>
      </c>
      <c r="Y22">
        <v>5191</v>
      </c>
      <c r="Z22" t="s">
        <v>91</v>
      </c>
    </row>
    <row r="23" spans="1:5">
      <c r="A23" t="s">
        <v>89</v>
      </c>
      <c r="B23" t="s">
        <v>84</v>
      </c>
      <c r="C23" t="s">
        <v>92</v>
      </c>
      <c r="D23" t="s">
        <v>109</v>
      </c>
      <c r="E23" t="s">
        <v>109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原始数据指标介绍表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chichu</dc:creator>
  <dcterms:created xsi:type="dcterms:W3CDTF">2020-11-28T12:47:33Z</dcterms:created>
  <dcterms:modified xsi:type="dcterms:W3CDTF">2020-11-28T14:11:18Z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2052-3.0.0.4824</vt:lpwstr>
  </property>
</Properties>
</file>