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0" yWindow="-165" windowWidth="20115" windowHeight="12570"/>
  </bookViews>
  <sheets>
    <sheet name="C&amp;W" sheetId="1" r:id="rId1"/>
    <sheet name="WC" sheetId="2" r:id="rId2"/>
    <sheet name="E" sheetId="3" r:id="rId3"/>
    <sheet name="S" sheetId="4" r:id="rId4"/>
    <sheet name="YTM" sheetId="5" r:id="rId5"/>
    <sheet name="SSP" sheetId="6" r:id="rId6"/>
    <sheet name="KC" sheetId="7" r:id="rId7"/>
    <sheet name="WTS" sheetId="8" r:id="rId8"/>
    <sheet name="KT" sheetId="9" r:id="rId9"/>
    <sheet name="TW" sheetId="10" r:id="rId10"/>
    <sheet name="TM" sheetId="11" r:id="rId11"/>
    <sheet name="YL" sheetId="12" r:id="rId12"/>
    <sheet name="N" sheetId="13" r:id="rId13"/>
    <sheet name="TP" sheetId="14" r:id="rId14"/>
    <sheet name="SK" sheetId="15" r:id="rId15"/>
    <sheet name="ST" sheetId="16" r:id="rId16"/>
    <sheet name="KwT" sheetId="17" r:id="rId17"/>
    <sheet name="Is" sheetId="18" r:id="rId18"/>
  </sheets>
  <calcPr calcId="145621"/>
  <customWorkbookViews>
    <customWorkbookView name="Raymond TH LAM - 個人檢視畫面" guid="{CCE0FFE5-2A0F-40F9-B73B-182CFB354853}" mergeInterval="0" personalView="1" includePrintSettings="0" includeHiddenRowCol="0" maximized="1" windowWidth="1676" windowHeight="789" activeSheetId="1"/>
    <customWorkbookView name="Florence Wong - 個人檢視畫面" guid="{B05C2279-2C5D-40E1-99C1-B2500CA876AC}" mergeInterval="0" personalView="1" maximized="1" windowWidth="1916" windowHeight="797" activeSheetId="8"/>
    <customWorkbookView name="EA(VR)16 - 個人檢視畫面" guid="{45F59CC6-80BF-4231-BD1A-A5AC1E041354}" mergeInterval="0" personalView="1" maximized="1" windowWidth="1916" windowHeight="841" activeSheetId="3"/>
  </customWorkbookViews>
</workbook>
</file>

<file path=xl/calcChain.xml><?xml version="1.0" encoding="utf-8"?>
<calcChain xmlns="http://schemas.openxmlformats.org/spreadsheetml/2006/main">
  <c r="K36" i="18" l="1"/>
  <c r="J36" i="18"/>
  <c r="I36" i="18"/>
  <c r="H36" i="18"/>
  <c r="G36" i="18"/>
  <c r="F36" i="18"/>
  <c r="E36" i="18"/>
  <c r="D36" i="18"/>
  <c r="C36" i="18"/>
  <c r="B36" i="18"/>
  <c r="K19" i="18"/>
  <c r="J19" i="18"/>
  <c r="I19" i="18"/>
  <c r="H19" i="18"/>
  <c r="G19" i="18"/>
  <c r="F19" i="18"/>
  <c r="E19" i="18"/>
  <c r="D19" i="18"/>
  <c r="C19" i="18"/>
  <c r="B19" i="18"/>
  <c r="S58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S62" i="16"/>
  <c r="R62" i="16"/>
  <c r="Q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B62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<sst xmlns="http://schemas.openxmlformats.org/spreadsheetml/2006/main" count="1944" uniqueCount="453">
  <si>
    <t>總計</t>
  </si>
  <si>
    <t>年齡組別</t>
    <phoneticPr fontId="1" type="noConversion"/>
  </si>
  <si>
    <t>18-20</t>
    <phoneticPr fontId="1" type="noConversion"/>
  </si>
  <si>
    <t>21-25</t>
    <phoneticPr fontId="1" type="noConversion"/>
  </si>
  <si>
    <t>26-30</t>
    <phoneticPr fontId="1" type="noConversion"/>
  </si>
  <si>
    <t>31-35</t>
    <phoneticPr fontId="1" type="noConversion"/>
  </si>
  <si>
    <t>36-40</t>
    <phoneticPr fontId="1" type="noConversion"/>
  </si>
  <si>
    <t>41-45</t>
    <phoneticPr fontId="1" type="noConversion"/>
  </si>
  <si>
    <t>46-50</t>
    <phoneticPr fontId="1" type="noConversion"/>
  </si>
  <si>
    <t>51-55</t>
    <phoneticPr fontId="1" type="noConversion"/>
  </si>
  <si>
    <t>56-60</t>
    <phoneticPr fontId="1" type="noConversion"/>
  </si>
  <si>
    <t>61-65</t>
    <phoneticPr fontId="1" type="noConversion"/>
  </si>
  <si>
    <t>66-70</t>
    <phoneticPr fontId="1" type="noConversion"/>
  </si>
  <si>
    <t>71或以上</t>
    <phoneticPr fontId="1" type="noConversion"/>
  </si>
  <si>
    <t>71或以上</t>
    <phoneticPr fontId="1" type="noConversion"/>
  </si>
  <si>
    <t>大埔區各選區登記選民的年齡分佈</t>
    <phoneticPr fontId="1" type="noConversion"/>
  </si>
  <si>
    <t>屯門區各選區登記選民的年齡分佈</t>
    <phoneticPr fontId="1" type="noConversion"/>
  </si>
  <si>
    <t>深水埗區各選區登記選民的年齡分佈</t>
    <phoneticPr fontId="1" type="noConversion"/>
  </si>
  <si>
    <t>灣仔區各選區登記選民的年齡分佈</t>
    <phoneticPr fontId="1" type="noConversion"/>
  </si>
  <si>
    <t xml:space="preserve">栢雅 </t>
  </si>
  <si>
    <t xml:space="preserve">油塘東 </t>
  </si>
  <si>
    <t xml:space="preserve">油麗 </t>
  </si>
  <si>
    <t xml:space="preserve">翠翔 </t>
  </si>
  <si>
    <t xml:space="preserve">油塘西 </t>
  </si>
  <si>
    <t xml:space="preserve">麗港城 </t>
  </si>
  <si>
    <t xml:space="preserve">景田 </t>
  </si>
  <si>
    <t xml:space="preserve">翠屏 </t>
  </si>
  <si>
    <t xml:space="preserve">寶樂 </t>
  </si>
  <si>
    <t xml:space="preserve">月華 </t>
  </si>
  <si>
    <t xml:space="preserve">協康 </t>
  </si>
  <si>
    <t xml:space="preserve">康樂 </t>
  </si>
  <si>
    <t xml:space="preserve">定安 </t>
  </si>
  <si>
    <t xml:space="preserve">樂華北 </t>
  </si>
  <si>
    <t xml:space="preserve">祈德尊 </t>
  </si>
  <si>
    <t>堡壘</t>
  </si>
  <si>
    <t>錦屏</t>
  </si>
  <si>
    <t>丹拿</t>
  </si>
  <si>
    <t>健康村</t>
  </si>
  <si>
    <t>鰂魚涌</t>
  </si>
  <si>
    <t>南豐</t>
  </si>
  <si>
    <t>康怡</t>
  </si>
  <si>
    <t>康山</t>
  </si>
  <si>
    <t>興東</t>
  </si>
  <si>
    <t>西灣河</t>
  </si>
  <si>
    <t>下耀東</t>
  </si>
  <si>
    <t>上耀東</t>
  </si>
  <si>
    <t>興民</t>
  </si>
  <si>
    <t>樂康</t>
  </si>
  <si>
    <t>翠德</t>
  </si>
  <si>
    <t>漁灣</t>
  </si>
  <si>
    <t>佳曉</t>
  </si>
  <si>
    <t xml:space="preserve"> 中西區各選區登記選民的年齡分佈</t>
    <phoneticPr fontId="1" type="noConversion"/>
  </si>
  <si>
    <t>東區各選區登記選民的年齡分佈</t>
    <phoneticPr fontId="1" type="noConversion"/>
  </si>
  <si>
    <t>南區各選區登記選民的年齡分佈</t>
    <phoneticPr fontId="1" type="noConversion"/>
  </si>
  <si>
    <t>油尖旺區各選區登記選民的年齡分佈</t>
    <phoneticPr fontId="1" type="noConversion"/>
  </si>
  <si>
    <t>九龍城區各選區登記選民的年齡分佈</t>
    <phoneticPr fontId="1" type="noConversion"/>
  </si>
  <si>
    <t>黃大仙區各選區登記選民的年齡分佈</t>
    <phoneticPr fontId="1" type="noConversion"/>
  </si>
  <si>
    <t>觀塘區各選區登記選民的年齡分佈</t>
    <phoneticPr fontId="1" type="noConversion"/>
  </si>
  <si>
    <t>荃灣區各選區登記選民的年齡分佈</t>
    <phoneticPr fontId="1" type="noConversion"/>
  </si>
  <si>
    <t>元朗區各選區登記選民的年齡分佈</t>
    <phoneticPr fontId="1" type="noConversion"/>
  </si>
  <si>
    <t>北區各選區登記選民的年齡分佈</t>
    <phoneticPr fontId="1" type="noConversion"/>
  </si>
  <si>
    <t>西貢區各選區登記選民的年齡分佈</t>
    <phoneticPr fontId="1" type="noConversion"/>
  </si>
  <si>
    <t>沙田區各選區登記選民的年齡分佈</t>
    <phoneticPr fontId="1" type="noConversion"/>
  </si>
  <si>
    <t>葵青區各選區登記選民的年齡分佈</t>
    <phoneticPr fontId="1" type="noConversion"/>
  </si>
  <si>
    <t>離島區各選區登記選民的年齡分佈</t>
    <phoneticPr fontId="1" type="noConversion"/>
  </si>
  <si>
    <t>男</t>
    <phoneticPr fontId="1" type="noConversion"/>
  </si>
  <si>
    <t>女</t>
    <phoneticPr fontId="1" type="noConversion"/>
  </si>
  <si>
    <t>2011 正式選民登記冊</t>
  </si>
  <si>
    <t>2011 正式選民登記冊登記選民人數</t>
  </si>
  <si>
    <t>牛頭角</t>
  </si>
  <si>
    <t>淘大</t>
  </si>
  <si>
    <t>樂華南</t>
  </si>
  <si>
    <t>2011 正式選民登記冊</t>
    <phoneticPr fontId="1" type="noConversion"/>
  </si>
  <si>
    <t>2011 正式選民登記冊</t>
    <phoneticPr fontId="1" type="noConversion"/>
  </si>
  <si>
    <t>2011 正式選民登記冊登記選民人數</t>
    <phoneticPr fontId="1" type="noConversion"/>
  </si>
  <si>
    <t>中環</t>
    <phoneticPr fontId="1" type="noConversion"/>
  </si>
  <si>
    <t xml:space="preserve">半山東 </t>
    <phoneticPr fontId="1" type="noConversion"/>
  </si>
  <si>
    <t xml:space="preserve">衛城 </t>
    <phoneticPr fontId="1" type="noConversion"/>
  </si>
  <si>
    <t xml:space="preserve">山頂 </t>
    <phoneticPr fontId="1" type="noConversion"/>
  </si>
  <si>
    <t xml:space="preserve">大學 </t>
    <phoneticPr fontId="1" type="noConversion"/>
  </si>
  <si>
    <t xml:space="preserve">堅摩 </t>
    <phoneticPr fontId="1" type="noConversion"/>
  </si>
  <si>
    <t xml:space="preserve">觀龍 </t>
    <phoneticPr fontId="1" type="noConversion"/>
  </si>
  <si>
    <t xml:space="preserve">西環 </t>
    <phoneticPr fontId="1" type="noConversion"/>
  </si>
  <si>
    <t xml:space="preserve">寶翠 </t>
    <phoneticPr fontId="1" type="noConversion"/>
  </si>
  <si>
    <t xml:space="preserve">石塘咀 </t>
    <phoneticPr fontId="1" type="noConversion"/>
  </si>
  <si>
    <t xml:space="preserve">西營盤 </t>
    <phoneticPr fontId="1" type="noConversion"/>
  </si>
  <si>
    <t xml:space="preserve">上環 </t>
    <phoneticPr fontId="1" type="noConversion"/>
  </si>
  <si>
    <t xml:space="preserve">東華 </t>
    <phoneticPr fontId="1" type="noConversion"/>
  </si>
  <si>
    <t xml:space="preserve">正街 </t>
    <phoneticPr fontId="1" type="noConversion"/>
  </si>
  <si>
    <t xml:space="preserve">水街 </t>
    <phoneticPr fontId="1" type="noConversion"/>
  </si>
  <si>
    <t xml:space="preserve">軒尼詩 </t>
    <phoneticPr fontId="1" type="noConversion"/>
  </si>
  <si>
    <t xml:space="preserve">愛群 </t>
    <phoneticPr fontId="1" type="noConversion"/>
  </si>
  <si>
    <t xml:space="preserve">鵝頸 </t>
    <phoneticPr fontId="1" type="noConversion"/>
  </si>
  <si>
    <t xml:space="preserve">銅鑼灣 </t>
    <phoneticPr fontId="1" type="noConversion"/>
  </si>
  <si>
    <t xml:space="preserve">大坑 </t>
    <phoneticPr fontId="1" type="noConversion"/>
  </si>
  <si>
    <t xml:space="preserve">渣甸山 </t>
    <phoneticPr fontId="1" type="noConversion"/>
  </si>
  <si>
    <t xml:space="preserve">樂活 </t>
    <phoneticPr fontId="1" type="noConversion"/>
  </si>
  <si>
    <t xml:space="preserve">跑馬地 </t>
    <phoneticPr fontId="1" type="noConversion"/>
  </si>
  <si>
    <t xml:space="preserve">司徒拔道 </t>
    <phoneticPr fontId="1" type="noConversion"/>
  </si>
  <si>
    <t>修頓</t>
    <phoneticPr fontId="7" type="noConversion"/>
  </si>
  <si>
    <t>大佛口</t>
    <phoneticPr fontId="7" type="noConversion"/>
  </si>
  <si>
    <t>太古城西</t>
    <phoneticPr fontId="1" type="noConversion"/>
  </si>
  <si>
    <t>太古城東</t>
    <phoneticPr fontId="1" type="noConversion"/>
  </si>
  <si>
    <t>鯉景灣</t>
    <phoneticPr fontId="1" type="noConversion"/>
  </si>
  <si>
    <t>愛秩序灣</t>
    <phoneticPr fontId="1" type="noConversion"/>
  </si>
  <si>
    <t>筲箕灣</t>
    <phoneticPr fontId="1" type="noConversion"/>
  </si>
  <si>
    <t>阿公岩</t>
    <phoneticPr fontId="1" type="noConversion"/>
  </si>
  <si>
    <t>杏花邨</t>
    <phoneticPr fontId="1" type="noConversion"/>
  </si>
  <si>
    <t>翠灣</t>
    <phoneticPr fontId="1" type="noConversion"/>
  </si>
  <si>
    <t>欣藍</t>
    <phoneticPr fontId="1" type="noConversion"/>
  </si>
  <si>
    <t>小西灣</t>
    <phoneticPr fontId="1" type="noConversion"/>
  </si>
  <si>
    <t>和富</t>
    <phoneticPr fontId="1" type="noConversion"/>
  </si>
  <si>
    <t>城市花園</t>
    <phoneticPr fontId="1" type="noConversion"/>
  </si>
  <si>
    <t>維園</t>
    <phoneticPr fontId="1" type="noConversion"/>
  </si>
  <si>
    <t>炮台山</t>
    <phoneticPr fontId="1" type="noConversion"/>
  </si>
  <si>
    <t>天后</t>
    <phoneticPr fontId="1" type="noConversion"/>
  </si>
  <si>
    <t>寶馬山</t>
    <phoneticPr fontId="1" type="noConversion"/>
  </si>
  <si>
    <t>柏架山</t>
    <phoneticPr fontId="1" type="noConversion"/>
  </si>
  <si>
    <t>翡翠</t>
    <phoneticPr fontId="1" type="noConversion"/>
  </si>
  <si>
    <t>環翠</t>
    <phoneticPr fontId="1" type="noConversion"/>
  </si>
  <si>
    <t>景怡</t>
    <phoneticPr fontId="1" type="noConversion"/>
  </si>
  <si>
    <t xml:space="preserve">香港仔 </t>
    <phoneticPr fontId="1" type="noConversion"/>
  </si>
  <si>
    <t xml:space="preserve">鴨脷洲邨 </t>
    <phoneticPr fontId="1" type="noConversion"/>
  </si>
  <si>
    <t xml:space="preserve">鴨脷洲北 </t>
    <phoneticPr fontId="1" type="noConversion"/>
  </si>
  <si>
    <t xml:space="preserve">利東一 </t>
    <phoneticPr fontId="1" type="noConversion"/>
  </si>
  <si>
    <t xml:space="preserve">利東二 </t>
    <phoneticPr fontId="1" type="noConversion"/>
  </si>
  <si>
    <t xml:space="preserve">海怡東 </t>
    <phoneticPr fontId="1" type="noConversion"/>
  </si>
  <si>
    <t xml:space="preserve">海怡西 </t>
    <phoneticPr fontId="1" type="noConversion"/>
  </si>
  <si>
    <t xml:space="preserve">華貴 </t>
    <phoneticPr fontId="1" type="noConversion"/>
  </si>
  <si>
    <t>華富一</t>
    <phoneticPr fontId="1" type="noConversion"/>
  </si>
  <si>
    <t xml:space="preserve">赤柱及石澳 </t>
    <phoneticPr fontId="1" type="noConversion"/>
  </si>
  <si>
    <t xml:space="preserve">海灣 </t>
    <phoneticPr fontId="1" type="noConversion"/>
  </si>
  <si>
    <t xml:space="preserve">黃竹坑 </t>
    <phoneticPr fontId="1" type="noConversion"/>
  </si>
  <si>
    <t xml:space="preserve">石漁 </t>
    <phoneticPr fontId="1" type="noConversion"/>
  </si>
  <si>
    <t xml:space="preserve">田灣 </t>
    <phoneticPr fontId="1" type="noConversion"/>
  </si>
  <si>
    <t xml:space="preserve">置富 </t>
    <phoneticPr fontId="1" type="noConversion"/>
  </si>
  <si>
    <t xml:space="preserve">薄扶林 </t>
    <phoneticPr fontId="1" type="noConversion"/>
  </si>
  <si>
    <t>華富二</t>
    <phoneticPr fontId="1" type="noConversion"/>
  </si>
  <si>
    <t xml:space="preserve">尖沙咀西 </t>
    <phoneticPr fontId="1" type="noConversion"/>
  </si>
  <si>
    <t>佐敦東</t>
    <phoneticPr fontId="1" type="noConversion"/>
  </si>
  <si>
    <t xml:space="preserve">佐敦西 </t>
    <phoneticPr fontId="1" type="noConversion"/>
  </si>
  <si>
    <t>油麻地</t>
    <phoneticPr fontId="1" type="noConversion"/>
  </si>
  <si>
    <t xml:space="preserve">富榮 </t>
    <phoneticPr fontId="1" type="noConversion"/>
  </si>
  <si>
    <t xml:space="preserve">旺角西 </t>
    <phoneticPr fontId="1" type="noConversion"/>
  </si>
  <si>
    <t xml:space="preserve">富柏 </t>
    <phoneticPr fontId="1" type="noConversion"/>
  </si>
  <si>
    <t xml:space="preserve">奧運 </t>
    <phoneticPr fontId="1" type="noConversion"/>
  </si>
  <si>
    <t xml:space="preserve">櫻桃 </t>
    <phoneticPr fontId="1" type="noConversion"/>
  </si>
  <si>
    <t>尖沙咀東</t>
    <phoneticPr fontId="1" type="noConversion"/>
  </si>
  <si>
    <t>京士柏</t>
    <phoneticPr fontId="1" type="noConversion"/>
  </si>
  <si>
    <t>旺角南</t>
    <phoneticPr fontId="1" type="noConversion"/>
  </si>
  <si>
    <t>旺角東</t>
    <phoneticPr fontId="1" type="noConversion"/>
  </si>
  <si>
    <t>旺角北</t>
    <phoneticPr fontId="1" type="noConversion"/>
  </si>
  <si>
    <t>大南</t>
    <phoneticPr fontId="1" type="noConversion"/>
  </si>
  <si>
    <t>大角咀南</t>
    <phoneticPr fontId="1" type="noConversion"/>
  </si>
  <si>
    <t>大角咀北</t>
    <phoneticPr fontId="1" type="noConversion"/>
  </si>
  <si>
    <t xml:space="preserve">寶麗 </t>
    <phoneticPr fontId="1" type="noConversion"/>
  </si>
  <si>
    <t xml:space="preserve">長沙灣 </t>
    <phoneticPr fontId="1" type="noConversion"/>
  </si>
  <si>
    <t xml:space="preserve">南昌北 </t>
    <phoneticPr fontId="1" type="noConversion"/>
  </si>
  <si>
    <t>石硤尾及南昌東</t>
    <phoneticPr fontId="1" type="noConversion"/>
  </si>
  <si>
    <t>南昌南</t>
    <phoneticPr fontId="1" type="noConversion"/>
  </si>
  <si>
    <t>南昌中</t>
    <phoneticPr fontId="1" type="noConversion"/>
  </si>
  <si>
    <t xml:space="preserve">南昌西 </t>
    <phoneticPr fontId="1" type="noConversion"/>
  </si>
  <si>
    <t xml:space="preserve">富昌 </t>
    <phoneticPr fontId="1" type="noConversion"/>
  </si>
  <si>
    <t xml:space="preserve">麗閣 </t>
    <phoneticPr fontId="1" type="noConversion"/>
  </si>
  <si>
    <t xml:space="preserve">幸福 </t>
    <phoneticPr fontId="1" type="noConversion"/>
  </si>
  <si>
    <t>荔枝角南</t>
    <phoneticPr fontId="1" type="noConversion"/>
  </si>
  <si>
    <t>龍坪及上白田</t>
    <phoneticPr fontId="1" type="noConversion"/>
  </si>
  <si>
    <t xml:space="preserve">南山、大坑東及大坑西 </t>
    <phoneticPr fontId="1" type="noConversion"/>
  </si>
  <si>
    <t xml:space="preserve">又一村 </t>
    <phoneticPr fontId="1" type="noConversion"/>
  </si>
  <si>
    <t xml:space="preserve">下白田 </t>
    <phoneticPr fontId="1" type="noConversion"/>
  </si>
  <si>
    <t xml:space="preserve">李鄭屋 </t>
    <phoneticPr fontId="1" type="noConversion"/>
  </si>
  <si>
    <t xml:space="preserve">元州及蘇屋 </t>
    <phoneticPr fontId="1" type="noConversion"/>
  </si>
  <si>
    <t xml:space="preserve">荔枝角北 </t>
    <phoneticPr fontId="1" type="noConversion"/>
  </si>
  <si>
    <t xml:space="preserve">美孚北 </t>
    <phoneticPr fontId="1" type="noConversion"/>
  </si>
  <si>
    <t xml:space="preserve">美孚中 </t>
    <phoneticPr fontId="1" type="noConversion"/>
  </si>
  <si>
    <t xml:space="preserve">美孚南 </t>
    <phoneticPr fontId="1" type="noConversion"/>
  </si>
  <si>
    <t xml:space="preserve">馬頭圍 </t>
    <phoneticPr fontId="1" type="noConversion"/>
  </si>
  <si>
    <t xml:space="preserve">馬坑涌 </t>
    <phoneticPr fontId="1" type="noConversion"/>
  </si>
  <si>
    <t xml:space="preserve">馬頭角 </t>
    <phoneticPr fontId="1" type="noConversion"/>
  </si>
  <si>
    <t xml:space="preserve">樂民 </t>
    <phoneticPr fontId="1" type="noConversion"/>
  </si>
  <si>
    <t xml:space="preserve">常樂 </t>
    <phoneticPr fontId="1" type="noConversion"/>
  </si>
  <si>
    <t xml:space="preserve">何文田 </t>
    <phoneticPr fontId="1" type="noConversion"/>
  </si>
  <si>
    <t xml:space="preserve">嘉道理 </t>
    <phoneticPr fontId="1" type="noConversion"/>
  </si>
  <si>
    <t xml:space="preserve">太子 </t>
    <phoneticPr fontId="1" type="noConversion"/>
  </si>
  <si>
    <t xml:space="preserve">九龍塘 </t>
    <phoneticPr fontId="1" type="noConversion"/>
  </si>
  <si>
    <t xml:space="preserve">龍城 </t>
    <phoneticPr fontId="1" type="noConversion"/>
  </si>
  <si>
    <t>啟德</t>
    <phoneticPr fontId="1" type="noConversion"/>
  </si>
  <si>
    <t>愛俊</t>
    <phoneticPr fontId="1" type="noConversion"/>
  </si>
  <si>
    <t xml:space="preserve">愛民 </t>
    <phoneticPr fontId="1" type="noConversion"/>
  </si>
  <si>
    <t xml:space="preserve">家維 </t>
    <phoneticPr fontId="1" type="noConversion"/>
  </si>
  <si>
    <t xml:space="preserve">紅磡  </t>
    <phoneticPr fontId="1" type="noConversion"/>
  </si>
  <si>
    <t xml:space="preserve">紅磡灣 </t>
    <phoneticPr fontId="1" type="noConversion"/>
  </si>
  <si>
    <t xml:space="preserve">黃埔西 </t>
    <phoneticPr fontId="1" type="noConversion"/>
  </si>
  <si>
    <t xml:space="preserve">黃埔東 </t>
    <phoneticPr fontId="1" type="noConversion"/>
  </si>
  <si>
    <t xml:space="preserve">鶴園海逸 </t>
    <phoneticPr fontId="1" type="noConversion"/>
  </si>
  <si>
    <t xml:space="preserve">土瓜灣南 </t>
    <phoneticPr fontId="1" type="noConversion"/>
  </si>
  <si>
    <t xml:space="preserve">土瓜灣北 </t>
    <phoneticPr fontId="1" type="noConversion"/>
  </si>
  <si>
    <t xml:space="preserve">海心 </t>
    <phoneticPr fontId="1" type="noConversion"/>
  </si>
  <si>
    <t xml:space="preserve">翠竹及鵬程 </t>
    <phoneticPr fontId="1" type="noConversion"/>
  </si>
  <si>
    <t xml:space="preserve">天強 </t>
    <phoneticPr fontId="1" type="noConversion"/>
  </si>
  <si>
    <t>彩虹</t>
    <phoneticPr fontId="1" type="noConversion"/>
  </si>
  <si>
    <t xml:space="preserve">橫頭磡 </t>
    <phoneticPr fontId="1" type="noConversion"/>
  </si>
  <si>
    <t>池彩</t>
    <phoneticPr fontId="1" type="noConversion"/>
  </si>
  <si>
    <t>彩雲西</t>
    <phoneticPr fontId="1" type="noConversion"/>
  </si>
  <si>
    <t xml:space="preserve">樂富 </t>
    <phoneticPr fontId="1" type="noConversion"/>
  </si>
  <si>
    <t xml:space="preserve">東美 </t>
    <phoneticPr fontId="1" type="noConversion"/>
  </si>
  <si>
    <t>彩雲南</t>
    <phoneticPr fontId="1" type="noConversion"/>
  </si>
  <si>
    <t>彩雲東</t>
    <phoneticPr fontId="1" type="noConversion"/>
  </si>
  <si>
    <t xml:space="preserve">東頭 </t>
    <phoneticPr fontId="1" type="noConversion"/>
  </si>
  <si>
    <t xml:space="preserve">龍趣 </t>
    <phoneticPr fontId="1" type="noConversion"/>
  </si>
  <si>
    <t xml:space="preserve">龍下 </t>
    <phoneticPr fontId="1" type="noConversion"/>
  </si>
  <si>
    <t xml:space="preserve">龍上 </t>
    <phoneticPr fontId="1" type="noConversion"/>
  </si>
  <si>
    <t xml:space="preserve">鳳凰 </t>
    <phoneticPr fontId="1" type="noConversion"/>
  </si>
  <si>
    <t xml:space="preserve">鳳德 </t>
    <phoneticPr fontId="1" type="noConversion"/>
  </si>
  <si>
    <t xml:space="preserve">龍星 </t>
    <phoneticPr fontId="1" type="noConversion"/>
  </si>
  <si>
    <t xml:space="preserve">新蒲崗 </t>
    <phoneticPr fontId="1" type="noConversion"/>
  </si>
  <si>
    <t>瓊富</t>
    <phoneticPr fontId="1" type="noConversion"/>
  </si>
  <si>
    <t>慈雲東</t>
    <phoneticPr fontId="1" type="noConversion"/>
  </si>
  <si>
    <t>正安</t>
    <phoneticPr fontId="1" type="noConversion"/>
  </si>
  <si>
    <t>正愛</t>
    <phoneticPr fontId="1" type="noConversion"/>
  </si>
  <si>
    <t>慈雲西</t>
    <phoneticPr fontId="1" type="noConversion"/>
  </si>
  <si>
    <t>竹園北</t>
    <phoneticPr fontId="1" type="noConversion"/>
  </si>
  <si>
    <t>竹園南</t>
    <phoneticPr fontId="1" type="noConversion"/>
  </si>
  <si>
    <t xml:space="preserve">觀塘中心 </t>
    <phoneticPr fontId="1" type="noConversion"/>
  </si>
  <si>
    <t xml:space="preserve">九龍灣 </t>
    <phoneticPr fontId="1" type="noConversion"/>
  </si>
  <si>
    <t xml:space="preserve">啓業 </t>
    <phoneticPr fontId="1" type="noConversion"/>
  </si>
  <si>
    <t xml:space="preserve">麗晶 </t>
    <phoneticPr fontId="1" type="noConversion"/>
  </si>
  <si>
    <t xml:space="preserve">坪石 </t>
    <phoneticPr fontId="1" type="noConversion"/>
  </si>
  <si>
    <t>安利</t>
    <phoneticPr fontId="1" type="noConversion"/>
  </si>
  <si>
    <t xml:space="preserve">寶達 </t>
    <phoneticPr fontId="1" type="noConversion"/>
  </si>
  <si>
    <t xml:space="preserve">秀茂坪北 </t>
    <phoneticPr fontId="1" type="noConversion"/>
  </si>
  <si>
    <t xml:space="preserve">曉麗 </t>
    <phoneticPr fontId="1" type="noConversion"/>
  </si>
  <si>
    <t xml:space="preserve">秀茂坪南 </t>
    <phoneticPr fontId="1" type="noConversion"/>
  </si>
  <si>
    <t xml:space="preserve">興田 </t>
    <phoneticPr fontId="1" type="noConversion"/>
  </si>
  <si>
    <t xml:space="preserve">雙彩 </t>
    <phoneticPr fontId="1" type="noConversion"/>
  </si>
  <si>
    <t xml:space="preserve">佐敦谷 </t>
    <phoneticPr fontId="1" type="noConversion"/>
  </si>
  <si>
    <t xml:space="preserve">藍田 </t>
    <phoneticPr fontId="1" type="noConversion"/>
  </si>
  <si>
    <t xml:space="preserve">順天 </t>
    <phoneticPr fontId="1" type="noConversion"/>
  </si>
  <si>
    <t xml:space="preserve">廣德 </t>
    <phoneticPr fontId="1" type="noConversion"/>
  </si>
  <si>
    <t xml:space="preserve">雙順 </t>
    <phoneticPr fontId="1" type="noConversion"/>
  </si>
  <si>
    <t xml:space="preserve">平田 </t>
    <phoneticPr fontId="1" type="noConversion"/>
  </si>
  <si>
    <t>象石</t>
    <phoneticPr fontId="1" type="noConversion"/>
  </si>
  <si>
    <t xml:space="preserve">麗濤 </t>
    <phoneticPr fontId="1" type="noConversion"/>
  </si>
  <si>
    <t xml:space="preserve">荃威 </t>
    <phoneticPr fontId="1" type="noConversion"/>
  </si>
  <si>
    <t xml:space="preserve">荃灣中心 </t>
    <phoneticPr fontId="1" type="noConversion"/>
  </si>
  <si>
    <t xml:space="preserve">石圍角 </t>
    <phoneticPr fontId="1" type="noConversion"/>
  </si>
  <si>
    <t xml:space="preserve">梨木樹西 </t>
    <phoneticPr fontId="1" type="noConversion"/>
  </si>
  <si>
    <t xml:space="preserve">愉景 </t>
    <phoneticPr fontId="1" type="noConversion"/>
  </si>
  <si>
    <t xml:space="preserve">福來 </t>
    <phoneticPr fontId="1" type="noConversion"/>
  </si>
  <si>
    <t xml:space="preserve">梨木樹東 </t>
    <phoneticPr fontId="1" type="noConversion"/>
  </si>
  <si>
    <t xml:space="preserve">綠楊 </t>
    <phoneticPr fontId="1" type="noConversion"/>
  </si>
  <si>
    <t>荃灣郊區東</t>
    <phoneticPr fontId="1" type="noConversion"/>
  </si>
  <si>
    <t xml:space="preserve">海濱 </t>
    <phoneticPr fontId="1" type="noConversion"/>
  </si>
  <si>
    <t xml:space="preserve">楊屋道 </t>
    <phoneticPr fontId="1" type="noConversion"/>
  </si>
  <si>
    <t>荃灣郊區西</t>
    <phoneticPr fontId="1" type="noConversion"/>
  </si>
  <si>
    <t>麗興</t>
    <phoneticPr fontId="1" type="noConversion"/>
  </si>
  <si>
    <t xml:space="preserve">德華 </t>
    <phoneticPr fontId="1" type="noConversion"/>
  </si>
  <si>
    <t>興澤</t>
    <phoneticPr fontId="1" type="noConversion"/>
  </si>
  <si>
    <t>龍門</t>
    <phoneticPr fontId="1" type="noConversion"/>
  </si>
  <si>
    <t>樂翠</t>
    <phoneticPr fontId="1" type="noConversion"/>
  </si>
  <si>
    <t xml:space="preserve">景興 </t>
    <phoneticPr fontId="1" type="noConversion"/>
  </si>
  <si>
    <t xml:space="preserve">山景 </t>
    <phoneticPr fontId="1" type="noConversion"/>
  </si>
  <si>
    <t>蝴蝶</t>
    <phoneticPr fontId="1" type="noConversion"/>
  </si>
  <si>
    <t xml:space="preserve">翠興 </t>
    <phoneticPr fontId="1" type="noConversion"/>
  </si>
  <si>
    <t>湖景</t>
    <phoneticPr fontId="1" type="noConversion"/>
  </si>
  <si>
    <t xml:space="preserve">友愛北 </t>
    <phoneticPr fontId="1" type="noConversion"/>
  </si>
  <si>
    <t>兆禧</t>
    <phoneticPr fontId="1" type="noConversion"/>
  </si>
  <si>
    <t xml:space="preserve">友愛南 </t>
    <phoneticPr fontId="1" type="noConversion"/>
  </si>
  <si>
    <t xml:space="preserve">悅湖 </t>
    <phoneticPr fontId="1" type="noConversion"/>
  </si>
  <si>
    <t xml:space="preserve">富新 </t>
    <phoneticPr fontId="1" type="noConversion"/>
  </si>
  <si>
    <t xml:space="preserve">安定 </t>
    <phoneticPr fontId="1" type="noConversion"/>
  </si>
  <si>
    <t xml:space="preserve">兆翠 </t>
    <phoneticPr fontId="1" type="noConversion"/>
  </si>
  <si>
    <t xml:space="preserve">恆褔 </t>
    <phoneticPr fontId="1" type="noConversion"/>
  </si>
  <si>
    <t xml:space="preserve">兆置 </t>
    <phoneticPr fontId="1" type="noConversion"/>
  </si>
  <si>
    <t xml:space="preserve">三聖 </t>
    <phoneticPr fontId="1" type="noConversion"/>
  </si>
  <si>
    <t xml:space="preserve">屯門市中心 </t>
    <phoneticPr fontId="1" type="noConversion"/>
  </si>
  <si>
    <t xml:space="preserve">新墟 </t>
    <phoneticPr fontId="1" type="noConversion"/>
  </si>
  <si>
    <t>v</t>
    <phoneticPr fontId="1" type="noConversion"/>
  </si>
  <si>
    <t xml:space="preserve">新景 </t>
    <phoneticPr fontId="1" type="noConversion"/>
  </si>
  <si>
    <t xml:space="preserve">良景 </t>
    <phoneticPr fontId="1" type="noConversion"/>
  </si>
  <si>
    <t>田景</t>
    <phoneticPr fontId="1" type="noConversion"/>
  </si>
  <si>
    <t>寶田</t>
    <phoneticPr fontId="1" type="noConversion"/>
  </si>
  <si>
    <t>建生</t>
    <phoneticPr fontId="1" type="noConversion"/>
  </si>
  <si>
    <t>兆康</t>
    <phoneticPr fontId="1" type="noConversion"/>
  </si>
  <si>
    <t>景峰</t>
    <phoneticPr fontId="1" type="noConversion"/>
  </si>
  <si>
    <t>富泰</t>
    <phoneticPr fontId="1" type="noConversion"/>
  </si>
  <si>
    <t>屯門鄉郊</t>
    <phoneticPr fontId="1" type="noConversion"/>
  </si>
  <si>
    <t xml:space="preserve">豐年 </t>
    <phoneticPr fontId="1" type="noConversion"/>
  </si>
  <si>
    <t xml:space="preserve">水邊 </t>
    <phoneticPr fontId="1" type="noConversion"/>
  </si>
  <si>
    <t xml:space="preserve">南屏 </t>
    <phoneticPr fontId="1" type="noConversion"/>
  </si>
  <si>
    <t xml:space="preserve">北朗 </t>
    <phoneticPr fontId="1" type="noConversion"/>
  </si>
  <si>
    <t xml:space="preserve">元朗中心 </t>
    <phoneticPr fontId="1" type="noConversion"/>
  </si>
  <si>
    <t xml:space="preserve">鳳翔 </t>
    <phoneticPr fontId="1" type="noConversion"/>
  </si>
  <si>
    <t>十八鄉北</t>
    <phoneticPr fontId="1" type="noConversion"/>
  </si>
  <si>
    <t>十八鄉南</t>
    <phoneticPr fontId="1" type="noConversion"/>
  </si>
  <si>
    <t>屏山南</t>
    <phoneticPr fontId="1" type="noConversion"/>
  </si>
  <si>
    <t>屏山北</t>
    <phoneticPr fontId="1" type="noConversion"/>
  </si>
  <si>
    <t>廈村</t>
    <phoneticPr fontId="1" type="noConversion"/>
  </si>
  <si>
    <t>晴景</t>
    <phoneticPr fontId="1" type="noConversion"/>
  </si>
  <si>
    <t>宏逸</t>
    <phoneticPr fontId="1" type="noConversion"/>
  </si>
  <si>
    <t>天恒</t>
    <phoneticPr fontId="1" type="noConversion"/>
  </si>
  <si>
    <t xml:space="preserve">天盛 </t>
    <phoneticPr fontId="1" type="noConversion"/>
  </si>
  <si>
    <t xml:space="preserve">瑞愛 </t>
    <phoneticPr fontId="1" type="noConversion"/>
  </si>
  <si>
    <t xml:space="preserve">瑞華 </t>
    <phoneticPr fontId="1" type="noConversion"/>
  </si>
  <si>
    <t xml:space="preserve">頌華 </t>
    <phoneticPr fontId="1" type="noConversion"/>
  </si>
  <si>
    <t>悅恩</t>
    <phoneticPr fontId="1" type="noConversion"/>
  </si>
  <si>
    <t>富恩</t>
    <phoneticPr fontId="1" type="noConversion"/>
  </si>
  <si>
    <t>逸澤</t>
    <phoneticPr fontId="1" type="noConversion"/>
  </si>
  <si>
    <t>嘉湖北</t>
    <phoneticPr fontId="1" type="noConversion"/>
  </si>
  <si>
    <t>慈祐</t>
    <phoneticPr fontId="1" type="noConversion"/>
  </si>
  <si>
    <t>天耀</t>
    <phoneticPr fontId="1" type="noConversion"/>
  </si>
  <si>
    <t>嘉湖南</t>
    <phoneticPr fontId="1" type="noConversion"/>
  </si>
  <si>
    <t>頌栢</t>
    <phoneticPr fontId="1" type="noConversion"/>
  </si>
  <si>
    <t>錦綉花園</t>
    <phoneticPr fontId="1" type="noConversion"/>
  </si>
  <si>
    <t>新田</t>
    <phoneticPr fontId="1" type="noConversion"/>
  </si>
  <si>
    <t>錦田</t>
    <phoneticPr fontId="1" type="noConversion"/>
  </si>
  <si>
    <t>八鄉北</t>
    <phoneticPr fontId="1" type="noConversion"/>
  </si>
  <si>
    <t>八鄉南</t>
    <phoneticPr fontId="1" type="noConversion"/>
  </si>
  <si>
    <t xml:space="preserve">清河 </t>
    <phoneticPr fontId="1" type="noConversion"/>
  </si>
  <si>
    <t>皇后山</t>
    <phoneticPr fontId="1" type="noConversion"/>
  </si>
  <si>
    <t xml:space="preserve">天平東 </t>
    <phoneticPr fontId="1" type="noConversion"/>
  </si>
  <si>
    <t xml:space="preserve">上水鄉郊 </t>
    <phoneticPr fontId="1" type="noConversion"/>
  </si>
  <si>
    <t xml:space="preserve">盛福 </t>
    <phoneticPr fontId="1" type="noConversion"/>
  </si>
  <si>
    <t xml:space="preserve">欣盛 </t>
    <phoneticPr fontId="1" type="noConversion"/>
  </si>
  <si>
    <t xml:space="preserve">沙打 </t>
    <phoneticPr fontId="1" type="noConversion"/>
  </si>
  <si>
    <t xml:space="preserve">鳳翠 </t>
    <phoneticPr fontId="1" type="noConversion"/>
  </si>
  <si>
    <t xml:space="preserve">華明 </t>
    <phoneticPr fontId="1" type="noConversion"/>
  </si>
  <si>
    <t xml:space="preserve">華都 </t>
    <phoneticPr fontId="1" type="noConversion"/>
  </si>
  <si>
    <t xml:space="preserve">天平西 </t>
    <phoneticPr fontId="1" type="noConversion"/>
  </si>
  <si>
    <t xml:space="preserve">祥華 </t>
    <phoneticPr fontId="1" type="noConversion"/>
  </si>
  <si>
    <t xml:space="preserve">石湖墟 </t>
    <phoneticPr fontId="1" type="noConversion"/>
  </si>
  <si>
    <t xml:space="preserve">粉嶺市 </t>
    <phoneticPr fontId="1" type="noConversion"/>
  </si>
  <si>
    <t xml:space="preserve">彩園 </t>
    <phoneticPr fontId="1" type="noConversion"/>
  </si>
  <si>
    <t xml:space="preserve">御太 </t>
    <phoneticPr fontId="1" type="noConversion"/>
  </si>
  <si>
    <t xml:space="preserve">聯和墟 </t>
    <phoneticPr fontId="1" type="noConversion"/>
  </si>
  <si>
    <t xml:space="preserve">大埔滘 </t>
    <phoneticPr fontId="1" type="noConversion"/>
  </si>
  <si>
    <t xml:space="preserve">西貢北 </t>
    <phoneticPr fontId="1" type="noConversion"/>
  </si>
  <si>
    <t xml:space="preserve">宏福 </t>
    <phoneticPr fontId="1" type="noConversion"/>
  </si>
  <si>
    <t xml:space="preserve">廣福及寶湖 </t>
    <phoneticPr fontId="1" type="noConversion"/>
  </si>
  <si>
    <t xml:space="preserve">船灣 </t>
    <phoneticPr fontId="1" type="noConversion"/>
  </si>
  <si>
    <t xml:space="preserve">富明新 </t>
    <phoneticPr fontId="1" type="noConversion"/>
  </si>
  <si>
    <t xml:space="preserve">康樂園 </t>
    <phoneticPr fontId="1" type="noConversion"/>
  </si>
  <si>
    <t xml:space="preserve">舊墟及太湖 </t>
    <phoneticPr fontId="1" type="noConversion"/>
  </si>
  <si>
    <t xml:space="preserve">怡富 </t>
    <phoneticPr fontId="1" type="noConversion"/>
  </si>
  <si>
    <t xml:space="preserve">富亨 </t>
    <phoneticPr fontId="1" type="noConversion"/>
  </si>
  <si>
    <t xml:space="preserve">太和 </t>
    <phoneticPr fontId="1" type="noConversion"/>
  </si>
  <si>
    <t xml:space="preserve">寶雅 </t>
    <phoneticPr fontId="1" type="noConversion"/>
  </si>
  <si>
    <t xml:space="preserve">大元 </t>
    <phoneticPr fontId="1" type="noConversion"/>
  </si>
  <si>
    <t xml:space="preserve">頌汀 </t>
    <phoneticPr fontId="1" type="noConversion"/>
  </si>
  <si>
    <t xml:space="preserve">林村谷 </t>
    <phoneticPr fontId="1" type="noConversion"/>
  </si>
  <si>
    <t xml:space="preserve">新富 </t>
    <phoneticPr fontId="1" type="noConversion"/>
  </si>
  <si>
    <t xml:space="preserve">大埔中 </t>
    <phoneticPr fontId="1" type="noConversion"/>
  </si>
  <si>
    <t xml:space="preserve">大埔墟 </t>
    <phoneticPr fontId="1" type="noConversion"/>
  </si>
  <si>
    <t xml:space="preserve">運頭塘 </t>
    <phoneticPr fontId="1" type="noConversion"/>
  </si>
  <si>
    <t>環保</t>
    <phoneticPr fontId="1" type="noConversion"/>
  </si>
  <si>
    <t>南安</t>
    <phoneticPr fontId="1" type="noConversion"/>
  </si>
  <si>
    <t>富軍</t>
    <phoneticPr fontId="1" type="noConversion"/>
  </si>
  <si>
    <t>廣明</t>
    <phoneticPr fontId="1" type="noConversion"/>
  </si>
  <si>
    <t>澳唐</t>
    <phoneticPr fontId="1" type="noConversion"/>
  </si>
  <si>
    <t>尚德</t>
    <phoneticPr fontId="1" type="noConversion"/>
  </si>
  <si>
    <t>德明</t>
    <phoneticPr fontId="1" type="noConversion"/>
  </si>
  <si>
    <t>彩健</t>
    <phoneticPr fontId="1" type="noConversion"/>
  </si>
  <si>
    <t>健善</t>
    <phoneticPr fontId="1" type="noConversion"/>
  </si>
  <si>
    <t>富藍</t>
    <phoneticPr fontId="1" type="noConversion"/>
  </si>
  <si>
    <t>維都</t>
    <phoneticPr fontId="1" type="noConversion"/>
  </si>
  <si>
    <t>厚德</t>
    <phoneticPr fontId="1" type="noConversion"/>
  </si>
  <si>
    <t>景林</t>
    <phoneticPr fontId="1" type="noConversion"/>
  </si>
  <si>
    <t>寶軍</t>
    <phoneticPr fontId="1" type="noConversion"/>
  </si>
  <si>
    <t xml:space="preserve">坑口西 </t>
    <phoneticPr fontId="1" type="noConversion"/>
  </si>
  <si>
    <t>運亨</t>
    <phoneticPr fontId="1" type="noConversion"/>
  </si>
  <si>
    <t>欣英</t>
    <phoneticPr fontId="1" type="noConversion"/>
  </si>
  <si>
    <t xml:space="preserve">坑口東 </t>
    <phoneticPr fontId="1" type="noConversion"/>
  </si>
  <si>
    <t xml:space="preserve">西貢離島 </t>
    <phoneticPr fontId="1" type="noConversion"/>
  </si>
  <si>
    <t>寶林</t>
    <phoneticPr fontId="1" type="noConversion"/>
  </si>
  <si>
    <t>翠林</t>
    <phoneticPr fontId="1" type="noConversion"/>
  </si>
  <si>
    <t xml:space="preserve">白沙灣 </t>
    <phoneticPr fontId="1" type="noConversion"/>
  </si>
  <si>
    <t xml:space="preserve">西貢市中心 </t>
    <phoneticPr fontId="1" type="noConversion"/>
  </si>
  <si>
    <t>康景</t>
    <phoneticPr fontId="1" type="noConversion"/>
  </si>
  <si>
    <t xml:space="preserve">乙明 </t>
    <phoneticPr fontId="1" type="noConversion"/>
  </si>
  <si>
    <t xml:space="preserve">大圍 </t>
    <phoneticPr fontId="1" type="noConversion"/>
  </si>
  <si>
    <t xml:space="preserve">翠嘉 </t>
    <phoneticPr fontId="1" type="noConversion"/>
  </si>
  <si>
    <t xml:space="preserve">博康 </t>
    <phoneticPr fontId="1" type="noConversion"/>
  </si>
  <si>
    <t xml:space="preserve">沙角 </t>
    <phoneticPr fontId="1" type="noConversion"/>
  </si>
  <si>
    <t xml:space="preserve">田心 </t>
    <phoneticPr fontId="1" type="noConversion"/>
  </si>
  <si>
    <t xml:space="preserve">徑口 </t>
    <phoneticPr fontId="1" type="noConversion"/>
  </si>
  <si>
    <t xml:space="preserve">王屋 </t>
    <phoneticPr fontId="1" type="noConversion"/>
  </si>
  <si>
    <t xml:space="preserve">愉城 </t>
    <phoneticPr fontId="1" type="noConversion"/>
  </si>
  <si>
    <t>下城門</t>
    <phoneticPr fontId="1" type="noConversion"/>
  </si>
  <si>
    <t>顯嘉</t>
    <phoneticPr fontId="1" type="noConversion"/>
  </si>
  <si>
    <t xml:space="preserve">第一城 </t>
    <phoneticPr fontId="1" type="noConversion"/>
  </si>
  <si>
    <t xml:space="preserve">禾輋邨 </t>
    <phoneticPr fontId="1" type="noConversion"/>
  </si>
  <si>
    <t xml:space="preserve">瀝源 </t>
    <phoneticPr fontId="1" type="noConversion"/>
  </si>
  <si>
    <t xml:space="preserve">沙田市中心 </t>
    <phoneticPr fontId="1" type="noConversion"/>
  </si>
  <si>
    <t>秦豐</t>
    <phoneticPr fontId="1" type="noConversion"/>
  </si>
  <si>
    <t>新田圍</t>
    <phoneticPr fontId="1" type="noConversion"/>
  </si>
  <si>
    <t>翠田</t>
    <phoneticPr fontId="1" type="noConversion"/>
  </si>
  <si>
    <t>松田</t>
    <phoneticPr fontId="1" type="noConversion"/>
  </si>
  <si>
    <t>穗禾</t>
    <phoneticPr fontId="1" type="noConversion"/>
  </si>
  <si>
    <t>火炭</t>
    <phoneticPr fontId="1" type="noConversion"/>
  </si>
  <si>
    <t>駿馬</t>
    <phoneticPr fontId="1" type="noConversion"/>
  </si>
  <si>
    <t>頌安</t>
    <phoneticPr fontId="1" type="noConversion"/>
  </si>
  <si>
    <t>錦濤</t>
    <phoneticPr fontId="1" type="noConversion"/>
  </si>
  <si>
    <t>馬鞍山市中心</t>
    <phoneticPr fontId="1" type="noConversion"/>
  </si>
  <si>
    <t>利安</t>
    <phoneticPr fontId="1" type="noConversion"/>
  </si>
  <si>
    <t>錦英</t>
    <phoneticPr fontId="1" type="noConversion"/>
  </si>
  <si>
    <t>耀安</t>
    <phoneticPr fontId="1" type="noConversion"/>
  </si>
  <si>
    <t>恒安</t>
    <phoneticPr fontId="1" type="noConversion"/>
  </si>
  <si>
    <t>鞍泰</t>
    <phoneticPr fontId="1" type="noConversion"/>
  </si>
  <si>
    <t>大水坑</t>
    <phoneticPr fontId="1" type="noConversion"/>
  </si>
  <si>
    <t>愉欣</t>
    <phoneticPr fontId="1" type="noConversion"/>
  </si>
  <si>
    <t>碧湖</t>
    <phoneticPr fontId="1" type="noConversion"/>
  </si>
  <si>
    <t>廣康</t>
    <phoneticPr fontId="1" type="noConversion"/>
  </si>
  <si>
    <t xml:space="preserve">廣源 </t>
    <phoneticPr fontId="1" type="noConversion"/>
  </si>
  <si>
    <t>富龍</t>
    <phoneticPr fontId="1" type="noConversion"/>
  </si>
  <si>
    <t>長安</t>
    <phoneticPr fontId="1" type="noConversion"/>
  </si>
  <si>
    <t>青發</t>
    <phoneticPr fontId="1" type="noConversion"/>
  </si>
  <si>
    <t>長亨</t>
    <phoneticPr fontId="1" type="noConversion"/>
  </si>
  <si>
    <t>青衣南</t>
    <phoneticPr fontId="1" type="noConversion"/>
  </si>
  <si>
    <t>盛康</t>
    <phoneticPr fontId="1" type="noConversion"/>
  </si>
  <si>
    <t>長康</t>
    <phoneticPr fontId="1" type="noConversion"/>
  </si>
  <si>
    <t>長青</t>
    <phoneticPr fontId="1" type="noConversion"/>
  </si>
  <si>
    <t>翠怡</t>
    <phoneticPr fontId="1" type="noConversion"/>
  </si>
  <si>
    <t>青衣邨</t>
    <phoneticPr fontId="1" type="noConversion"/>
  </si>
  <si>
    <t xml:space="preserve">葵興 </t>
    <phoneticPr fontId="1" type="noConversion"/>
  </si>
  <si>
    <t xml:space="preserve">大白田 </t>
    <phoneticPr fontId="1" type="noConversion"/>
  </si>
  <si>
    <t xml:space="preserve">葵盛東邨 </t>
    <phoneticPr fontId="1" type="noConversion"/>
  </si>
  <si>
    <t xml:space="preserve">葵芳 </t>
    <phoneticPr fontId="1" type="noConversion"/>
  </si>
  <si>
    <t xml:space="preserve">上大窩口 </t>
    <phoneticPr fontId="1" type="noConversion"/>
  </si>
  <si>
    <t xml:space="preserve">華麗 </t>
    <phoneticPr fontId="1" type="noConversion"/>
  </si>
  <si>
    <t xml:space="preserve">荔華 </t>
    <phoneticPr fontId="1" type="noConversion"/>
  </si>
  <si>
    <t xml:space="preserve">下大窩口 </t>
    <phoneticPr fontId="1" type="noConversion"/>
  </si>
  <si>
    <t xml:space="preserve">葵涌邨北 </t>
    <phoneticPr fontId="1" type="noConversion"/>
  </si>
  <si>
    <t>葵涌邨中</t>
    <phoneticPr fontId="1" type="noConversion"/>
  </si>
  <si>
    <t xml:space="preserve">祖堯 </t>
    <phoneticPr fontId="1" type="noConversion"/>
  </si>
  <si>
    <t>興芳</t>
    <phoneticPr fontId="1" type="noConversion"/>
  </si>
  <si>
    <t>荔景</t>
    <phoneticPr fontId="1" type="noConversion"/>
  </si>
  <si>
    <t xml:space="preserve">石蔭 </t>
    <phoneticPr fontId="1" type="noConversion"/>
  </si>
  <si>
    <t xml:space="preserve">安蔭 </t>
    <phoneticPr fontId="1" type="noConversion"/>
  </si>
  <si>
    <t>新石籬</t>
    <phoneticPr fontId="1" type="noConversion"/>
  </si>
  <si>
    <t>石籬</t>
    <phoneticPr fontId="1" type="noConversion"/>
  </si>
  <si>
    <t>葵盛西邨</t>
    <phoneticPr fontId="1" type="noConversion"/>
  </si>
  <si>
    <t>安灝</t>
    <phoneticPr fontId="1" type="noConversion"/>
  </si>
  <si>
    <t>偉盈</t>
    <phoneticPr fontId="1" type="noConversion"/>
  </si>
  <si>
    <t xml:space="preserve">大嶼山 </t>
    <phoneticPr fontId="1" type="noConversion"/>
  </si>
  <si>
    <t xml:space="preserve">逸東邨北 </t>
    <phoneticPr fontId="1" type="noConversion"/>
  </si>
  <si>
    <t xml:space="preserve">逸東邨南 </t>
    <phoneticPr fontId="1" type="noConversion"/>
  </si>
  <si>
    <t xml:space="preserve">東涌北 </t>
    <phoneticPr fontId="1" type="noConversion"/>
  </si>
  <si>
    <t xml:space="preserve">東涌南 </t>
    <phoneticPr fontId="1" type="noConversion"/>
  </si>
  <si>
    <t xml:space="preserve">長洲北 </t>
    <phoneticPr fontId="1" type="noConversion"/>
  </si>
  <si>
    <t xml:space="preserve">長洲南 </t>
    <phoneticPr fontId="1" type="noConversion"/>
  </si>
  <si>
    <t xml:space="preserve">南丫及蒲台 </t>
    <phoneticPr fontId="1" type="noConversion"/>
  </si>
  <si>
    <t xml:space="preserve">坪洲及喜靈洲 </t>
    <phoneticPr fontId="1" type="noConversion"/>
  </si>
  <si>
    <t xml:space="preserve">愉景灣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</si>
</sst>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b/>
      <sz val="16"/>
      <color theme="1"/>
      <name val="標楷體"/>
      <family val="4"/>
      <charset val="136"/>
    </font>
    <font>
      <b/>
      <sz val="16"/>
      <color theme="1"/>
      <name val="Calibri"/>
      <family val="2"/>
      <charset val="136"/>
      <scheme val="minor"/>
    </font>
    <font>
      <sz val="10"/>
      <color indexed="64"/>
      <name val="Arial"/>
      <family val="2"/>
    </font>
    <font>
      <sz val="9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5.bin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8.bin"/><Relationship Id="rId2" Type="http://schemas.openxmlformats.org/officeDocument/2006/relationships/printerSettings" Target="../printerSettings/printerSettings47.bin"/><Relationship Id="rId1" Type="http://schemas.openxmlformats.org/officeDocument/2006/relationships/printerSettings" Target="../printerSettings/printerSettings4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1.bin"/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printerSettings" Target="../printerSettings/printerSettings53.bin"/><Relationship Id="rId1" Type="http://schemas.openxmlformats.org/officeDocument/2006/relationships/printerSettings" Target="../printerSettings/printerSettings5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tabSelected="1" workbookViewId="0">
      <selection activeCell="D11" sqref="D11"/>
    </sheetView>
  </sheetViews>
  <sheetFormatPr defaultRowHeight="15.75"/>
  <cols>
    <col min="1" max="1" width="9.5" bestFit="1" customWidth="1"/>
  </cols>
  <sheetData>
    <row r="1" spans="1:17" s="6" customFormat="1" ht="21">
      <c r="A1" s="38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7" s="6" customFormat="1" ht="21">
      <c r="A2" s="37" t="s">
        <v>51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4" spans="1:17" ht="16.5">
      <c r="A4" s="3" t="s">
        <v>1</v>
      </c>
      <c r="B4" s="39" t="s">
        <v>75</v>
      </c>
      <c r="C4" s="40"/>
      <c r="D4" s="39" t="s">
        <v>76</v>
      </c>
      <c r="E4" s="40"/>
      <c r="F4" s="39" t="s">
        <v>77</v>
      </c>
      <c r="G4" s="40"/>
      <c r="H4" s="39" t="s">
        <v>78</v>
      </c>
      <c r="I4" s="40"/>
      <c r="J4" s="39" t="s">
        <v>79</v>
      </c>
      <c r="K4" s="40"/>
      <c r="L4" s="39" t="s">
        <v>80</v>
      </c>
      <c r="M4" s="40"/>
      <c r="N4" s="39" t="s">
        <v>81</v>
      </c>
      <c r="O4" s="40"/>
      <c r="P4" s="39" t="s">
        <v>82</v>
      </c>
      <c r="Q4" s="40"/>
    </row>
    <row r="5" spans="1:17" ht="16.5">
      <c r="A5" s="3"/>
      <c r="B5" s="32" t="s">
        <v>68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s="18" customFormat="1" ht="16.5">
      <c r="A6" s="17"/>
      <c r="B6" s="17" t="s">
        <v>65</v>
      </c>
      <c r="C6" s="17" t="s">
        <v>66</v>
      </c>
      <c r="D6" s="17" t="s">
        <v>65</v>
      </c>
      <c r="E6" s="17" t="s">
        <v>66</v>
      </c>
      <c r="F6" s="17" t="s">
        <v>65</v>
      </c>
      <c r="G6" s="17" t="s">
        <v>66</v>
      </c>
      <c r="H6" s="17" t="s">
        <v>65</v>
      </c>
      <c r="I6" s="17" t="s">
        <v>66</v>
      </c>
      <c r="J6" s="17" t="s">
        <v>65</v>
      </c>
      <c r="K6" s="17" t="s">
        <v>66</v>
      </c>
      <c r="L6" s="17" t="s">
        <v>65</v>
      </c>
      <c r="M6" s="17" t="s">
        <v>66</v>
      </c>
      <c r="N6" s="17" t="s">
        <v>65</v>
      </c>
      <c r="O6" s="17" t="s">
        <v>66</v>
      </c>
      <c r="P6" s="17" t="s">
        <v>65</v>
      </c>
      <c r="Q6" s="17" t="s">
        <v>66</v>
      </c>
    </row>
    <row r="7" spans="1:17" ht="16.5">
      <c r="A7" s="3" t="s">
        <v>2</v>
      </c>
      <c r="B7" s="3">
        <v>72</v>
      </c>
      <c r="C7" s="3">
        <v>41</v>
      </c>
      <c r="D7" s="3">
        <v>77</v>
      </c>
      <c r="E7" s="3">
        <v>72</v>
      </c>
      <c r="F7" s="3">
        <v>109</v>
      </c>
      <c r="G7" s="3">
        <v>91</v>
      </c>
      <c r="H7" s="3">
        <v>59</v>
      </c>
      <c r="I7" s="3">
        <v>67</v>
      </c>
      <c r="J7" s="3">
        <v>114</v>
      </c>
      <c r="K7" s="3">
        <v>112</v>
      </c>
      <c r="L7" s="3">
        <v>103</v>
      </c>
      <c r="M7" s="3">
        <v>101</v>
      </c>
      <c r="N7" s="3">
        <v>94</v>
      </c>
      <c r="O7" s="3">
        <v>75</v>
      </c>
      <c r="P7" s="3">
        <v>128</v>
      </c>
      <c r="Q7" s="3">
        <v>88</v>
      </c>
    </row>
    <row r="8" spans="1:17" ht="16.5">
      <c r="A8" s="3" t="s">
        <v>3</v>
      </c>
      <c r="B8" s="3">
        <v>91</v>
      </c>
      <c r="C8" s="3">
        <v>103</v>
      </c>
      <c r="D8" s="3">
        <v>128</v>
      </c>
      <c r="E8" s="3">
        <v>125</v>
      </c>
      <c r="F8" s="3">
        <v>122</v>
      </c>
      <c r="G8" s="3">
        <v>134</v>
      </c>
      <c r="H8" s="3">
        <v>115</v>
      </c>
      <c r="I8" s="3">
        <v>91</v>
      </c>
      <c r="J8" s="3">
        <v>196</v>
      </c>
      <c r="K8" s="3">
        <v>208</v>
      </c>
      <c r="L8" s="3">
        <v>133</v>
      </c>
      <c r="M8" s="3">
        <v>154</v>
      </c>
      <c r="N8" s="3">
        <v>193</v>
      </c>
      <c r="O8" s="3">
        <v>168</v>
      </c>
      <c r="P8" s="3">
        <v>207</v>
      </c>
      <c r="Q8" s="3">
        <v>180</v>
      </c>
    </row>
    <row r="9" spans="1:17" ht="16.5">
      <c r="A9" s="3" t="s">
        <v>4</v>
      </c>
      <c r="B9" s="3">
        <v>135</v>
      </c>
      <c r="C9" s="3">
        <v>146</v>
      </c>
      <c r="D9" s="3">
        <v>159</v>
      </c>
      <c r="E9" s="3">
        <v>162</v>
      </c>
      <c r="F9" s="3">
        <v>131</v>
      </c>
      <c r="G9" s="3">
        <v>147</v>
      </c>
      <c r="H9" s="3">
        <v>116</v>
      </c>
      <c r="I9" s="3">
        <v>114</v>
      </c>
      <c r="J9" s="3">
        <v>177</v>
      </c>
      <c r="K9" s="3">
        <v>207</v>
      </c>
      <c r="L9" s="3">
        <v>205</v>
      </c>
      <c r="M9" s="3">
        <v>230</v>
      </c>
      <c r="N9" s="3">
        <v>265</v>
      </c>
      <c r="O9" s="3">
        <v>242</v>
      </c>
      <c r="P9" s="3">
        <v>252</v>
      </c>
      <c r="Q9" s="3">
        <v>257</v>
      </c>
    </row>
    <row r="10" spans="1:17" ht="16.5">
      <c r="A10" s="3" t="s">
        <v>5</v>
      </c>
      <c r="B10" s="3">
        <v>172</v>
      </c>
      <c r="C10" s="3">
        <v>161</v>
      </c>
      <c r="D10" s="3">
        <v>212</v>
      </c>
      <c r="E10" s="3">
        <v>210</v>
      </c>
      <c r="F10" s="3">
        <v>172</v>
      </c>
      <c r="G10" s="3">
        <v>213</v>
      </c>
      <c r="H10" s="3">
        <v>122</v>
      </c>
      <c r="I10" s="3">
        <v>118</v>
      </c>
      <c r="J10" s="3">
        <v>248</v>
      </c>
      <c r="K10" s="3">
        <v>277</v>
      </c>
      <c r="L10" s="3">
        <v>277</v>
      </c>
      <c r="M10" s="3">
        <v>282</v>
      </c>
      <c r="N10" s="3">
        <v>258</v>
      </c>
      <c r="O10" s="3">
        <v>278</v>
      </c>
      <c r="P10" s="3">
        <v>271</v>
      </c>
      <c r="Q10" s="3">
        <v>301</v>
      </c>
    </row>
    <row r="11" spans="1:17" ht="16.5">
      <c r="A11" s="3" t="s">
        <v>6</v>
      </c>
      <c r="B11" s="3">
        <v>192</v>
      </c>
      <c r="C11" s="3">
        <v>211</v>
      </c>
      <c r="D11" s="3">
        <v>277</v>
      </c>
      <c r="E11" s="3">
        <v>353</v>
      </c>
      <c r="F11" s="3">
        <v>264</v>
      </c>
      <c r="G11" s="3">
        <v>310</v>
      </c>
      <c r="H11" s="3">
        <v>151</v>
      </c>
      <c r="I11" s="3">
        <v>206</v>
      </c>
      <c r="J11" s="3">
        <v>271</v>
      </c>
      <c r="K11" s="3">
        <v>351</v>
      </c>
      <c r="L11" s="3">
        <v>380</v>
      </c>
      <c r="M11" s="3">
        <v>369</v>
      </c>
      <c r="N11" s="3">
        <v>313</v>
      </c>
      <c r="O11" s="3">
        <v>306</v>
      </c>
      <c r="P11" s="3">
        <v>337</v>
      </c>
      <c r="Q11" s="3">
        <v>373</v>
      </c>
    </row>
    <row r="12" spans="1:17" ht="16.5">
      <c r="A12" s="3" t="s">
        <v>7</v>
      </c>
      <c r="B12" s="3">
        <v>239</v>
      </c>
      <c r="C12" s="3">
        <v>240</v>
      </c>
      <c r="D12" s="3">
        <v>323</v>
      </c>
      <c r="E12" s="3">
        <v>379</v>
      </c>
      <c r="F12" s="3">
        <v>290</v>
      </c>
      <c r="G12" s="3">
        <v>399</v>
      </c>
      <c r="H12" s="3">
        <v>176</v>
      </c>
      <c r="I12" s="3">
        <v>253</v>
      </c>
      <c r="J12" s="3">
        <v>334</v>
      </c>
      <c r="K12" s="3">
        <v>383</v>
      </c>
      <c r="L12" s="3">
        <v>317</v>
      </c>
      <c r="M12" s="3">
        <v>350</v>
      </c>
      <c r="N12" s="3">
        <v>297</v>
      </c>
      <c r="O12" s="3">
        <v>353</v>
      </c>
      <c r="P12" s="3">
        <v>324</v>
      </c>
      <c r="Q12" s="3">
        <v>351</v>
      </c>
    </row>
    <row r="13" spans="1:17" ht="16.5">
      <c r="A13" s="3" t="s">
        <v>8</v>
      </c>
      <c r="B13" s="3">
        <v>296</v>
      </c>
      <c r="C13" s="3">
        <v>269</v>
      </c>
      <c r="D13" s="3">
        <v>444</v>
      </c>
      <c r="E13" s="3">
        <v>526</v>
      </c>
      <c r="F13" s="3">
        <v>472</v>
      </c>
      <c r="G13" s="3">
        <v>485</v>
      </c>
      <c r="H13" s="3">
        <v>312</v>
      </c>
      <c r="I13" s="3">
        <v>324</v>
      </c>
      <c r="J13" s="3">
        <v>441</v>
      </c>
      <c r="K13" s="3">
        <v>553</v>
      </c>
      <c r="L13" s="3">
        <v>383</v>
      </c>
      <c r="M13" s="3">
        <v>418</v>
      </c>
      <c r="N13" s="3">
        <v>409</v>
      </c>
      <c r="O13" s="3">
        <v>399</v>
      </c>
      <c r="P13" s="3">
        <v>397</v>
      </c>
      <c r="Q13" s="3">
        <v>436</v>
      </c>
    </row>
    <row r="14" spans="1:17" ht="16.5">
      <c r="A14" s="3" t="s">
        <v>9</v>
      </c>
      <c r="B14" s="3">
        <v>318</v>
      </c>
      <c r="C14" s="3">
        <v>314</v>
      </c>
      <c r="D14" s="3">
        <v>463</v>
      </c>
      <c r="E14" s="3">
        <v>513</v>
      </c>
      <c r="F14" s="3">
        <v>551</v>
      </c>
      <c r="G14" s="3">
        <v>459</v>
      </c>
      <c r="H14" s="3">
        <v>376</v>
      </c>
      <c r="I14" s="3">
        <v>337</v>
      </c>
      <c r="J14" s="3">
        <v>550</v>
      </c>
      <c r="K14" s="3">
        <v>563</v>
      </c>
      <c r="L14" s="3">
        <v>383</v>
      </c>
      <c r="M14" s="3">
        <v>380</v>
      </c>
      <c r="N14" s="3">
        <v>411</v>
      </c>
      <c r="O14" s="3">
        <v>420</v>
      </c>
      <c r="P14" s="3">
        <v>449</v>
      </c>
      <c r="Q14" s="3">
        <v>476</v>
      </c>
    </row>
    <row r="15" spans="1:17" ht="16.5">
      <c r="A15" s="3" t="s">
        <v>10</v>
      </c>
      <c r="B15" s="3">
        <v>277</v>
      </c>
      <c r="C15" s="3">
        <v>282</v>
      </c>
      <c r="D15" s="3">
        <v>422</v>
      </c>
      <c r="E15" s="3">
        <v>366</v>
      </c>
      <c r="F15" s="3">
        <v>407</v>
      </c>
      <c r="G15" s="3">
        <v>378</v>
      </c>
      <c r="H15" s="3">
        <v>354</v>
      </c>
      <c r="I15" s="3">
        <v>315</v>
      </c>
      <c r="J15" s="3">
        <v>483</v>
      </c>
      <c r="K15" s="3">
        <v>464</v>
      </c>
      <c r="L15" s="3">
        <v>321</v>
      </c>
      <c r="M15" s="3">
        <v>322</v>
      </c>
      <c r="N15" s="3">
        <v>351</v>
      </c>
      <c r="O15" s="3">
        <v>382</v>
      </c>
      <c r="P15" s="3">
        <v>376</v>
      </c>
      <c r="Q15" s="3">
        <v>430</v>
      </c>
    </row>
    <row r="16" spans="1:17" ht="16.5">
      <c r="A16" s="3" t="s">
        <v>11</v>
      </c>
      <c r="B16" s="3">
        <v>287</v>
      </c>
      <c r="C16" s="3">
        <v>236</v>
      </c>
      <c r="D16" s="3">
        <v>284</v>
      </c>
      <c r="E16" s="3">
        <v>301</v>
      </c>
      <c r="F16" s="3">
        <v>311</v>
      </c>
      <c r="G16" s="3">
        <v>280</v>
      </c>
      <c r="H16" s="3">
        <v>328</v>
      </c>
      <c r="I16" s="3">
        <v>262</v>
      </c>
      <c r="J16" s="3">
        <v>432</v>
      </c>
      <c r="K16" s="3">
        <v>355</v>
      </c>
      <c r="L16" s="3">
        <v>271</v>
      </c>
      <c r="M16" s="3">
        <v>268</v>
      </c>
      <c r="N16" s="3">
        <v>318</v>
      </c>
      <c r="O16" s="3">
        <v>380</v>
      </c>
      <c r="P16" s="3">
        <v>337</v>
      </c>
      <c r="Q16" s="3">
        <v>342</v>
      </c>
    </row>
    <row r="17" spans="1:17" ht="16.5">
      <c r="A17" s="3" t="s">
        <v>12</v>
      </c>
      <c r="B17" s="3">
        <v>146</v>
      </c>
      <c r="C17" s="3">
        <v>110</v>
      </c>
      <c r="D17" s="3">
        <v>152</v>
      </c>
      <c r="E17" s="3">
        <v>164</v>
      </c>
      <c r="F17" s="3">
        <v>173</v>
      </c>
      <c r="G17" s="3">
        <v>131</v>
      </c>
      <c r="H17" s="3">
        <v>164</v>
      </c>
      <c r="I17" s="3">
        <v>113</v>
      </c>
      <c r="J17" s="3">
        <v>208</v>
      </c>
      <c r="K17" s="3">
        <v>206</v>
      </c>
      <c r="L17" s="3">
        <v>132</v>
      </c>
      <c r="M17" s="3">
        <v>115</v>
      </c>
      <c r="N17" s="3">
        <v>180</v>
      </c>
      <c r="O17" s="3">
        <v>195</v>
      </c>
      <c r="P17" s="3">
        <v>162</v>
      </c>
      <c r="Q17" s="3">
        <v>154</v>
      </c>
    </row>
    <row r="18" spans="1:17" ht="16.5">
      <c r="A18" s="3" t="s">
        <v>13</v>
      </c>
      <c r="B18" s="3">
        <v>465</v>
      </c>
      <c r="C18" s="3">
        <v>414</v>
      </c>
      <c r="D18" s="3">
        <v>457</v>
      </c>
      <c r="E18" s="3">
        <v>471</v>
      </c>
      <c r="F18" s="3">
        <v>425</v>
      </c>
      <c r="G18" s="3">
        <v>377</v>
      </c>
      <c r="H18" s="3">
        <v>278</v>
      </c>
      <c r="I18" s="3">
        <v>232</v>
      </c>
      <c r="J18" s="3">
        <v>537</v>
      </c>
      <c r="K18" s="3">
        <v>453</v>
      </c>
      <c r="L18" s="3">
        <v>460</v>
      </c>
      <c r="M18" s="3">
        <v>443</v>
      </c>
      <c r="N18" s="3">
        <v>631</v>
      </c>
      <c r="O18" s="3">
        <v>692</v>
      </c>
      <c r="P18" s="3">
        <v>514</v>
      </c>
      <c r="Q18" s="3">
        <v>493</v>
      </c>
    </row>
    <row r="19" spans="1:17" ht="16.5">
      <c r="A19" s="11" t="s">
        <v>0</v>
      </c>
      <c r="B19" s="11">
        <f>SUM(B7:B18)</f>
        <v>2690</v>
      </c>
      <c r="C19" s="11">
        <f t="shared" ref="C19:Q19" si="0">SUM(C7:C18)</f>
        <v>2527</v>
      </c>
      <c r="D19" s="11">
        <f t="shared" si="0"/>
        <v>3398</v>
      </c>
      <c r="E19" s="11">
        <f t="shared" si="0"/>
        <v>3642</v>
      </c>
      <c r="F19" s="11">
        <f t="shared" si="0"/>
        <v>3427</v>
      </c>
      <c r="G19" s="11">
        <f t="shared" si="0"/>
        <v>3404</v>
      </c>
      <c r="H19" s="11">
        <f t="shared" si="0"/>
        <v>2551</v>
      </c>
      <c r="I19" s="11">
        <f t="shared" si="0"/>
        <v>2432</v>
      </c>
      <c r="J19" s="11">
        <f t="shared" si="0"/>
        <v>3991</v>
      </c>
      <c r="K19" s="11">
        <f t="shared" si="0"/>
        <v>4132</v>
      </c>
      <c r="L19" s="11">
        <f t="shared" si="0"/>
        <v>3365</v>
      </c>
      <c r="M19" s="11">
        <f t="shared" si="0"/>
        <v>3432</v>
      </c>
      <c r="N19" s="11">
        <f t="shared" si="0"/>
        <v>3720</v>
      </c>
      <c r="O19" s="11">
        <f t="shared" si="0"/>
        <v>3890</v>
      </c>
      <c r="P19" s="11">
        <f t="shared" si="0"/>
        <v>3754</v>
      </c>
      <c r="Q19" s="11">
        <f t="shared" si="0"/>
        <v>3881</v>
      </c>
    </row>
    <row r="21" spans="1:17" ht="16.5">
      <c r="A21" s="21"/>
      <c r="B21" s="31" t="s">
        <v>83</v>
      </c>
      <c r="C21" s="31"/>
      <c r="D21" s="31" t="s">
        <v>84</v>
      </c>
      <c r="E21" s="31"/>
      <c r="F21" s="31" t="s">
        <v>85</v>
      </c>
      <c r="G21" s="31"/>
      <c r="H21" s="31" t="s">
        <v>86</v>
      </c>
      <c r="I21" s="31"/>
      <c r="J21" s="31" t="s">
        <v>87</v>
      </c>
      <c r="K21" s="31"/>
      <c r="L21" s="31" t="s">
        <v>88</v>
      </c>
      <c r="M21" s="31"/>
      <c r="N21" s="31" t="s">
        <v>89</v>
      </c>
      <c r="O21" s="31"/>
    </row>
    <row r="22" spans="1:17">
      <c r="A22" s="21"/>
      <c r="B22" s="35" t="s">
        <v>68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1:17" ht="16.5">
      <c r="A23" s="17"/>
      <c r="B23" s="17" t="s">
        <v>65</v>
      </c>
      <c r="C23" s="17" t="s">
        <v>66</v>
      </c>
      <c r="D23" s="17" t="s">
        <v>65</v>
      </c>
      <c r="E23" s="17" t="s">
        <v>66</v>
      </c>
      <c r="F23" s="17" t="s">
        <v>65</v>
      </c>
      <c r="G23" s="17" t="s">
        <v>66</v>
      </c>
      <c r="H23" s="17" t="s">
        <v>65</v>
      </c>
      <c r="I23" s="17" t="s">
        <v>66</v>
      </c>
      <c r="J23" s="17" t="s">
        <v>65</v>
      </c>
      <c r="K23" s="17" t="s">
        <v>66</v>
      </c>
      <c r="L23" s="17" t="s">
        <v>65</v>
      </c>
      <c r="M23" s="17" t="s">
        <v>66</v>
      </c>
      <c r="N23" s="17" t="s">
        <v>65</v>
      </c>
      <c r="O23" s="17" t="s">
        <v>66</v>
      </c>
    </row>
    <row r="24" spans="1:17" ht="16.5">
      <c r="A24" s="3" t="s">
        <v>2</v>
      </c>
      <c r="B24" s="3">
        <v>160</v>
      </c>
      <c r="C24" s="3">
        <v>138</v>
      </c>
      <c r="D24" s="3">
        <v>128</v>
      </c>
      <c r="E24" s="3">
        <v>119</v>
      </c>
      <c r="F24" s="3">
        <v>90</v>
      </c>
      <c r="G24" s="3">
        <v>94</v>
      </c>
      <c r="H24" s="3">
        <v>115</v>
      </c>
      <c r="I24" s="3">
        <v>118</v>
      </c>
      <c r="J24" s="3">
        <v>86</v>
      </c>
      <c r="K24" s="3">
        <v>83</v>
      </c>
      <c r="L24" s="3">
        <v>97</v>
      </c>
      <c r="M24" s="3">
        <v>99</v>
      </c>
      <c r="N24" s="3">
        <v>119</v>
      </c>
      <c r="O24" s="3">
        <v>101</v>
      </c>
    </row>
    <row r="25" spans="1:17" ht="16.5">
      <c r="A25" s="3" t="s">
        <v>3</v>
      </c>
      <c r="B25" s="3">
        <v>236</v>
      </c>
      <c r="C25" s="3">
        <v>230</v>
      </c>
      <c r="D25" s="3">
        <v>192</v>
      </c>
      <c r="E25" s="3">
        <v>207</v>
      </c>
      <c r="F25" s="3">
        <v>221</v>
      </c>
      <c r="G25" s="3">
        <v>182</v>
      </c>
      <c r="H25" s="3">
        <v>193</v>
      </c>
      <c r="I25" s="3">
        <v>172</v>
      </c>
      <c r="J25" s="3">
        <v>115</v>
      </c>
      <c r="K25" s="3">
        <v>112</v>
      </c>
      <c r="L25" s="3">
        <v>184</v>
      </c>
      <c r="M25" s="3">
        <v>175</v>
      </c>
      <c r="N25" s="3">
        <v>209</v>
      </c>
      <c r="O25" s="3">
        <v>175</v>
      </c>
    </row>
    <row r="26" spans="1:17" ht="16.5">
      <c r="A26" s="3" t="s">
        <v>4</v>
      </c>
      <c r="B26" s="3">
        <v>257</v>
      </c>
      <c r="C26" s="3">
        <v>290</v>
      </c>
      <c r="D26" s="3">
        <v>290</v>
      </c>
      <c r="E26" s="3">
        <v>275</v>
      </c>
      <c r="F26" s="3">
        <v>277</v>
      </c>
      <c r="G26" s="3">
        <v>266</v>
      </c>
      <c r="H26" s="3">
        <v>221</v>
      </c>
      <c r="I26" s="3">
        <v>241</v>
      </c>
      <c r="J26" s="3">
        <v>138</v>
      </c>
      <c r="K26" s="3">
        <v>137</v>
      </c>
      <c r="L26" s="3">
        <v>219</v>
      </c>
      <c r="M26" s="3">
        <v>219</v>
      </c>
      <c r="N26" s="3">
        <v>245</v>
      </c>
      <c r="O26" s="3">
        <v>239</v>
      </c>
    </row>
    <row r="27" spans="1:17" ht="16.5">
      <c r="A27" s="3" t="s">
        <v>5</v>
      </c>
      <c r="B27" s="3">
        <v>328</v>
      </c>
      <c r="C27" s="3">
        <v>384</v>
      </c>
      <c r="D27" s="3">
        <v>312</v>
      </c>
      <c r="E27" s="3">
        <v>318</v>
      </c>
      <c r="F27" s="3">
        <v>318</v>
      </c>
      <c r="G27" s="3">
        <v>291</v>
      </c>
      <c r="H27" s="3">
        <v>307</v>
      </c>
      <c r="I27" s="3">
        <v>307</v>
      </c>
      <c r="J27" s="3">
        <v>182</v>
      </c>
      <c r="K27" s="3">
        <v>216</v>
      </c>
      <c r="L27" s="3">
        <v>217</v>
      </c>
      <c r="M27" s="3">
        <v>280</v>
      </c>
      <c r="N27" s="3">
        <v>294</v>
      </c>
      <c r="O27" s="3">
        <v>296</v>
      </c>
    </row>
    <row r="28" spans="1:17" ht="16.5">
      <c r="A28" s="3" t="s">
        <v>6</v>
      </c>
      <c r="B28" s="3">
        <v>401</v>
      </c>
      <c r="C28" s="3">
        <v>495</v>
      </c>
      <c r="D28" s="3">
        <v>362</v>
      </c>
      <c r="E28" s="3">
        <v>344</v>
      </c>
      <c r="F28" s="3">
        <v>341</v>
      </c>
      <c r="G28" s="3">
        <v>305</v>
      </c>
      <c r="H28" s="3">
        <v>323</v>
      </c>
      <c r="I28" s="3">
        <v>374</v>
      </c>
      <c r="J28" s="3">
        <v>211</v>
      </c>
      <c r="K28" s="3">
        <v>264</v>
      </c>
      <c r="L28" s="3">
        <v>279</v>
      </c>
      <c r="M28" s="3">
        <v>322</v>
      </c>
      <c r="N28" s="3">
        <v>278</v>
      </c>
      <c r="O28" s="3">
        <v>339</v>
      </c>
    </row>
    <row r="29" spans="1:17" ht="16.5">
      <c r="A29" s="3" t="s">
        <v>7</v>
      </c>
      <c r="B29" s="3">
        <v>507</v>
      </c>
      <c r="C29" s="3">
        <v>590</v>
      </c>
      <c r="D29" s="3">
        <v>335</v>
      </c>
      <c r="E29" s="3">
        <v>318</v>
      </c>
      <c r="F29" s="3">
        <v>286</v>
      </c>
      <c r="G29" s="3">
        <v>296</v>
      </c>
      <c r="H29" s="3">
        <v>311</v>
      </c>
      <c r="I29" s="3">
        <v>336</v>
      </c>
      <c r="J29" s="3">
        <v>252</v>
      </c>
      <c r="K29" s="3">
        <v>271</v>
      </c>
      <c r="L29" s="3">
        <v>278</v>
      </c>
      <c r="M29" s="3">
        <v>330</v>
      </c>
      <c r="N29" s="3">
        <v>307</v>
      </c>
      <c r="O29" s="3">
        <v>364</v>
      </c>
    </row>
    <row r="30" spans="1:17" ht="16.5">
      <c r="A30" s="3" t="s">
        <v>8</v>
      </c>
      <c r="B30" s="3">
        <v>622</v>
      </c>
      <c r="C30" s="3">
        <v>666</v>
      </c>
      <c r="D30" s="3">
        <v>340</v>
      </c>
      <c r="E30" s="3">
        <v>414</v>
      </c>
      <c r="F30" s="3">
        <v>333</v>
      </c>
      <c r="G30" s="3">
        <v>390</v>
      </c>
      <c r="H30" s="3">
        <v>340</v>
      </c>
      <c r="I30" s="3">
        <v>381</v>
      </c>
      <c r="J30" s="3">
        <v>318</v>
      </c>
      <c r="K30" s="3">
        <v>347</v>
      </c>
      <c r="L30" s="3">
        <v>371</v>
      </c>
      <c r="M30" s="3">
        <v>447</v>
      </c>
      <c r="N30" s="3">
        <v>432</v>
      </c>
      <c r="O30" s="3">
        <v>469</v>
      </c>
    </row>
    <row r="31" spans="1:17" ht="16.5">
      <c r="A31" s="3" t="s">
        <v>9</v>
      </c>
      <c r="B31" s="3">
        <v>610</v>
      </c>
      <c r="C31" s="3">
        <v>561</v>
      </c>
      <c r="D31" s="3">
        <v>397</v>
      </c>
      <c r="E31" s="3">
        <v>424</v>
      </c>
      <c r="F31" s="3">
        <v>420</v>
      </c>
      <c r="G31" s="3">
        <v>433</v>
      </c>
      <c r="H31" s="3">
        <v>421</v>
      </c>
      <c r="I31" s="3">
        <v>422</v>
      </c>
      <c r="J31" s="3">
        <v>328</v>
      </c>
      <c r="K31" s="3">
        <v>345</v>
      </c>
      <c r="L31" s="3">
        <v>447</v>
      </c>
      <c r="M31" s="3">
        <v>474</v>
      </c>
      <c r="N31" s="3">
        <v>474</v>
      </c>
      <c r="O31" s="3">
        <v>449</v>
      </c>
    </row>
    <row r="32" spans="1:17" ht="16.5">
      <c r="A32" s="3" t="s">
        <v>10</v>
      </c>
      <c r="B32" s="3">
        <v>500</v>
      </c>
      <c r="C32" s="3">
        <v>473</v>
      </c>
      <c r="D32" s="3">
        <v>406</v>
      </c>
      <c r="E32" s="3">
        <v>433</v>
      </c>
      <c r="F32" s="3">
        <v>404</v>
      </c>
      <c r="G32" s="3">
        <v>447</v>
      </c>
      <c r="H32" s="3">
        <v>407</v>
      </c>
      <c r="I32" s="3">
        <v>376</v>
      </c>
      <c r="J32" s="3">
        <v>264</v>
      </c>
      <c r="K32" s="3">
        <v>243</v>
      </c>
      <c r="L32" s="3">
        <v>357</v>
      </c>
      <c r="M32" s="3">
        <v>386</v>
      </c>
      <c r="N32" s="3">
        <v>393</v>
      </c>
      <c r="O32" s="3">
        <v>422</v>
      </c>
    </row>
    <row r="33" spans="1:15" ht="16.5">
      <c r="A33" s="3" t="s">
        <v>11</v>
      </c>
      <c r="B33" s="3">
        <v>408</v>
      </c>
      <c r="C33" s="3">
        <v>356</v>
      </c>
      <c r="D33" s="3">
        <v>383</v>
      </c>
      <c r="E33" s="3">
        <v>387</v>
      </c>
      <c r="F33" s="3">
        <v>418</v>
      </c>
      <c r="G33" s="3">
        <v>331</v>
      </c>
      <c r="H33" s="3">
        <v>349</v>
      </c>
      <c r="I33" s="3">
        <v>300</v>
      </c>
      <c r="J33" s="3">
        <v>229</v>
      </c>
      <c r="K33" s="3">
        <v>211</v>
      </c>
      <c r="L33" s="3">
        <v>299</v>
      </c>
      <c r="M33" s="3">
        <v>273</v>
      </c>
      <c r="N33" s="3">
        <v>352</v>
      </c>
      <c r="O33" s="3">
        <v>359</v>
      </c>
    </row>
    <row r="34" spans="1:15" ht="16.5">
      <c r="A34" s="3" t="s">
        <v>12</v>
      </c>
      <c r="B34" s="3">
        <v>177</v>
      </c>
      <c r="C34" s="3">
        <v>182</v>
      </c>
      <c r="D34" s="3">
        <v>187</v>
      </c>
      <c r="E34" s="3">
        <v>175</v>
      </c>
      <c r="F34" s="3">
        <v>175</v>
      </c>
      <c r="G34" s="3">
        <v>171</v>
      </c>
      <c r="H34" s="3">
        <v>176</v>
      </c>
      <c r="I34" s="3">
        <v>144</v>
      </c>
      <c r="J34" s="3">
        <v>118</v>
      </c>
      <c r="K34" s="3">
        <v>94</v>
      </c>
      <c r="L34" s="3">
        <v>149</v>
      </c>
      <c r="M34" s="3">
        <v>110</v>
      </c>
      <c r="N34" s="3">
        <v>172</v>
      </c>
      <c r="O34" s="3">
        <v>174</v>
      </c>
    </row>
    <row r="35" spans="1:15" ht="16.5">
      <c r="A35" s="3" t="s">
        <v>13</v>
      </c>
      <c r="B35" s="3">
        <v>520</v>
      </c>
      <c r="C35" s="3">
        <v>580</v>
      </c>
      <c r="D35" s="3">
        <v>557</v>
      </c>
      <c r="E35" s="3">
        <v>566</v>
      </c>
      <c r="F35" s="3">
        <v>629</v>
      </c>
      <c r="G35" s="3">
        <v>587</v>
      </c>
      <c r="H35" s="3">
        <v>549</v>
      </c>
      <c r="I35" s="3">
        <v>475</v>
      </c>
      <c r="J35" s="3">
        <v>364</v>
      </c>
      <c r="K35" s="3">
        <v>382</v>
      </c>
      <c r="L35" s="3">
        <v>452</v>
      </c>
      <c r="M35" s="3">
        <v>502</v>
      </c>
      <c r="N35" s="3">
        <v>498</v>
      </c>
      <c r="O35" s="3">
        <v>512</v>
      </c>
    </row>
    <row r="36" spans="1:15" ht="16.5">
      <c r="A36" s="11" t="s">
        <v>0</v>
      </c>
      <c r="B36" s="11">
        <f t="shared" ref="B36:O36" si="1">SUM(B24:B35)</f>
        <v>4726</v>
      </c>
      <c r="C36" s="11">
        <f t="shared" si="1"/>
        <v>4945</v>
      </c>
      <c r="D36" s="11">
        <f t="shared" si="1"/>
        <v>3889</v>
      </c>
      <c r="E36" s="11">
        <f t="shared" si="1"/>
        <v>3980</v>
      </c>
      <c r="F36" s="11">
        <f t="shared" si="1"/>
        <v>3912</v>
      </c>
      <c r="G36" s="11">
        <f t="shared" si="1"/>
        <v>3793</v>
      </c>
      <c r="H36" s="11">
        <f t="shared" si="1"/>
        <v>3712</v>
      </c>
      <c r="I36" s="11">
        <f t="shared" si="1"/>
        <v>3646</v>
      </c>
      <c r="J36" s="11">
        <f t="shared" si="1"/>
        <v>2605</v>
      </c>
      <c r="K36" s="11">
        <f t="shared" si="1"/>
        <v>2705</v>
      </c>
      <c r="L36" s="11">
        <f t="shared" si="1"/>
        <v>3349</v>
      </c>
      <c r="M36" s="11">
        <f t="shared" si="1"/>
        <v>3617</v>
      </c>
      <c r="N36" s="11">
        <f t="shared" si="1"/>
        <v>3773</v>
      </c>
      <c r="O36" s="11">
        <f t="shared" si="1"/>
        <v>3899</v>
      </c>
    </row>
  </sheetData>
  <customSheetViews>
    <customSheetView guid="{CCE0FFE5-2A0F-40F9-B73B-182CFB354853}">
      <selection activeCell="B4" sqref="B4:C4"/>
    </customSheetView>
    <customSheetView guid="{B05C2279-2C5D-40E1-99C1-B2500CA876AC}" showPageBreaks="1" fitToPage="1">
      <selection activeCell="G33" sqref="G33"/>
      <pageMargins left="0.7" right="0.7" top="0.75" bottom="0.75" header="0.3" footer="0.3"/>
      <pageSetup paperSize="9" scale="90" fitToHeight="0" orientation="landscape" r:id="rId1"/>
    </customSheetView>
    <customSheetView guid="{45F59CC6-80BF-4231-BD1A-A5AC1E041354}" fitToPage="1">
      <selection sqref="A1:P1"/>
      <pageMargins left="0.7" right="0.7" top="0.75" bottom="0.75" header="0.3" footer="0.3"/>
      <pageSetup paperSize="9" scale="90" fitToHeight="0" orientation="landscape" r:id="rId2"/>
    </customSheetView>
  </customSheetViews>
  <mergeCells count="19">
    <mergeCell ref="A2:Q2"/>
    <mergeCell ref="A1:Q1"/>
    <mergeCell ref="B4:C4"/>
    <mergeCell ref="D4:E4"/>
    <mergeCell ref="F4:G4"/>
    <mergeCell ref="H4:I4"/>
    <mergeCell ref="J4:K4"/>
    <mergeCell ref="L4:M4"/>
    <mergeCell ref="N4:O4"/>
    <mergeCell ref="P4:Q4"/>
    <mergeCell ref="H21:I21"/>
    <mergeCell ref="J21:K21"/>
    <mergeCell ref="B5:Q5"/>
    <mergeCell ref="B22:O22"/>
    <mergeCell ref="L21:M21"/>
    <mergeCell ref="N21:O21"/>
    <mergeCell ref="B21:C21"/>
    <mergeCell ref="D21:E21"/>
    <mergeCell ref="F21:G21"/>
  </mergeCells>
  <phoneticPr fontId="1" type="noConversion"/>
  <pageMargins left="0.7" right="0.7" top="0.75" bottom="0.75" header="0.3" footer="0.3"/>
  <pageSetup paperSize="9" scale="84" fitToWidth="0" orientation="landscape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6"/>
  <sheetViews>
    <sheetView topLeftCell="A22" workbookViewId="0">
      <selection activeCell="V3" sqref="V3"/>
    </sheetView>
  </sheetViews>
  <sheetFormatPr defaultRowHeight="15.75"/>
  <sheetData>
    <row r="1" spans="1:29" s="6" customFormat="1" ht="21">
      <c r="A1" s="38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29" s="6" customFormat="1" ht="21">
      <c r="A2" s="37" t="s">
        <v>58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4" spans="1:29" ht="16.5">
      <c r="A4" s="3" t="s">
        <v>1</v>
      </c>
      <c r="B4" s="31" t="s">
        <v>256</v>
      </c>
      <c r="C4" s="31"/>
      <c r="D4" s="31" t="s">
        <v>253</v>
      </c>
      <c r="E4" s="31"/>
      <c r="F4" s="31" t="s">
        <v>252</v>
      </c>
      <c r="G4" s="31"/>
      <c r="H4" s="31" t="s">
        <v>33</v>
      </c>
      <c r="I4" s="31"/>
      <c r="J4" s="31" t="s">
        <v>248</v>
      </c>
      <c r="K4" s="31"/>
      <c r="L4" s="31" t="s">
        <v>247</v>
      </c>
      <c r="M4" s="31"/>
      <c r="N4" s="31" t="s">
        <v>244</v>
      </c>
      <c r="O4" s="31"/>
      <c r="P4" s="31" t="s">
        <v>243</v>
      </c>
      <c r="Q4" s="31"/>
      <c r="R4" s="31" t="s">
        <v>242</v>
      </c>
      <c r="S4" s="31"/>
    </row>
    <row r="5" spans="1:29" ht="16.5">
      <c r="A5" s="3"/>
      <c r="B5" s="46" t="s">
        <v>74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8"/>
    </row>
    <row r="6" spans="1:29" ht="16.5">
      <c r="A6" s="3"/>
      <c r="B6" s="17" t="s">
        <v>65</v>
      </c>
      <c r="C6" s="17" t="s">
        <v>66</v>
      </c>
      <c r="D6" s="17" t="s">
        <v>65</v>
      </c>
      <c r="E6" s="17" t="s">
        <v>66</v>
      </c>
      <c r="F6" s="17" t="s">
        <v>65</v>
      </c>
      <c r="G6" s="17" t="s">
        <v>66</v>
      </c>
      <c r="H6" s="17" t="s">
        <v>65</v>
      </c>
      <c r="I6" s="17" t="s">
        <v>66</v>
      </c>
      <c r="J6" s="17" t="s">
        <v>65</v>
      </c>
      <c r="K6" s="17" t="s">
        <v>66</v>
      </c>
      <c r="L6" s="17" t="s">
        <v>65</v>
      </c>
      <c r="M6" s="17" t="s">
        <v>66</v>
      </c>
      <c r="N6" s="17" t="s">
        <v>65</v>
      </c>
      <c r="O6" s="17" t="s">
        <v>66</v>
      </c>
      <c r="P6" s="17" t="s">
        <v>65</v>
      </c>
      <c r="Q6" s="17" t="s">
        <v>66</v>
      </c>
      <c r="R6" s="17" t="s">
        <v>65</v>
      </c>
      <c r="S6" s="17" t="s">
        <v>66</v>
      </c>
      <c r="T6" s="19"/>
      <c r="U6" s="19"/>
      <c r="V6" s="19"/>
      <c r="W6" s="19"/>
      <c r="X6" s="19"/>
      <c r="Y6" s="19"/>
      <c r="Z6" s="19"/>
      <c r="AA6" s="19"/>
      <c r="AB6" s="19"/>
      <c r="AC6" s="20"/>
    </row>
    <row r="7" spans="1:29" ht="16.5">
      <c r="A7" s="3" t="s">
        <v>2</v>
      </c>
      <c r="B7" s="3">
        <v>138</v>
      </c>
      <c r="C7" s="3">
        <v>140</v>
      </c>
      <c r="D7" s="3">
        <v>126</v>
      </c>
      <c r="E7" s="3">
        <v>123</v>
      </c>
      <c r="F7" s="3">
        <v>276</v>
      </c>
      <c r="G7" s="3">
        <v>226</v>
      </c>
      <c r="H7" s="3">
        <v>108</v>
      </c>
      <c r="I7" s="3">
        <v>115</v>
      </c>
      <c r="J7" s="3">
        <v>131</v>
      </c>
      <c r="K7" s="3">
        <v>113</v>
      </c>
      <c r="L7" s="3">
        <v>183</v>
      </c>
      <c r="M7" s="3">
        <v>168</v>
      </c>
      <c r="N7" s="3">
        <v>134</v>
      </c>
      <c r="O7" s="3">
        <v>126</v>
      </c>
      <c r="P7" s="3">
        <v>194</v>
      </c>
      <c r="Q7" s="3">
        <v>151</v>
      </c>
      <c r="R7" s="3">
        <v>247</v>
      </c>
      <c r="S7" s="3">
        <v>202</v>
      </c>
    </row>
    <row r="8" spans="1:29" ht="16.5">
      <c r="A8" s="3" t="s">
        <v>3</v>
      </c>
      <c r="B8" s="3">
        <v>195</v>
      </c>
      <c r="C8" s="3">
        <v>204</v>
      </c>
      <c r="D8" s="3">
        <v>197</v>
      </c>
      <c r="E8" s="3">
        <v>177</v>
      </c>
      <c r="F8" s="3">
        <v>210</v>
      </c>
      <c r="G8" s="3">
        <v>261</v>
      </c>
      <c r="H8" s="3">
        <v>185</v>
      </c>
      <c r="I8" s="3">
        <v>213</v>
      </c>
      <c r="J8" s="3">
        <v>189</v>
      </c>
      <c r="K8" s="3">
        <v>163</v>
      </c>
      <c r="L8" s="3">
        <v>240</v>
      </c>
      <c r="M8" s="3">
        <v>223</v>
      </c>
      <c r="N8" s="3">
        <v>234</v>
      </c>
      <c r="O8" s="3">
        <v>223</v>
      </c>
      <c r="P8" s="3">
        <v>227</v>
      </c>
      <c r="Q8" s="3">
        <v>210</v>
      </c>
      <c r="R8" s="3">
        <v>318</v>
      </c>
      <c r="S8" s="3">
        <v>267</v>
      </c>
    </row>
    <row r="9" spans="1:29" ht="16.5">
      <c r="A9" s="3" t="s">
        <v>4</v>
      </c>
      <c r="B9" s="3">
        <v>280</v>
      </c>
      <c r="C9" s="3">
        <v>250</v>
      </c>
      <c r="D9" s="3">
        <v>245</v>
      </c>
      <c r="E9" s="3">
        <v>263</v>
      </c>
      <c r="F9" s="3">
        <v>215</v>
      </c>
      <c r="G9" s="3">
        <v>233</v>
      </c>
      <c r="H9" s="3">
        <v>222</v>
      </c>
      <c r="I9" s="3">
        <v>206</v>
      </c>
      <c r="J9" s="3">
        <v>189</v>
      </c>
      <c r="K9" s="3">
        <v>211</v>
      </c>
      <c r="L9" s="3">
        <v>217</v>
      </c>
      <c r="M9" s="3">
        <v>184</v>
      </c>
      <c r="N9" s="3">
        <v>230</v>
      </c>
      <c r="O9" s="3">
        <v>273</v>
      </c>
      <c r="P9" s="3">
        <v>240</v>
      </c>
      <c r="Q9" s="3">
        <v>252</v>
      </c>
      <c r="R9" s="3">
        <v>272</v>
      </c>
      <c r="S9" s="3">
        <v>304</v>
      </c>
    </row>
    <row r="10" spans="1:29" ht="16.5">
      <c r="A10" s="3" t="s">
        <v>5</v>
      </c>
      <c r="B10" s="3">
        <v>355</v>
      </c>
      <c r="C10" s="3">
        <v>325</v>
      </c>
      <c r="D10" s="3">
        <v>366</v>
      </c>
      <c r="E10" s="3">
        <v>360</v>
      </c>
      <c r="F10" s="3">
        <v>272</v>
      </c>
      <c r="G10" s="3">
        <v>321</v>
      </c>
      <c r="H10" s="3">
        <v>301</v>
      </c>
      <c r="I10" s="3">
        <v>248</v>
      </c>
      <c r="J10" s="3">
        <v>273</v>
      </c>
      <c r="K10" s="3">
        <v>241</v>
      </c>
      <c r="L10" s="3">
        <v>234</v>
      </c>
      <c r="M10" s="3">
        <v>250</v>
      </c>
      <c r="N10" s="3">
        <v>325</v>
      </c>
      <c r="O10" s="3">
        <v>293</v>
      </c>
      <c r="P10" s="3">
        <v>346</v>
      </c>
      <c r="Q10" s="3">
        <v>369</v>
      </c>
      <c r="R10" s="3">
        <v>416</v>
      </c>
      <c r="S10" s="3">
        <v>438</v>
      </c>
    </row>
    <row r="11" spans="1:29" ht="16.5">
      <c r="A11" s="3" t="s">
        <v>6</v>
      </c>
      <c r="B11" s="3">
        <v>400</v>
      </c>
      <c r="C11" s="3">
        <v>371</v>
      </c>
      <c r="D11" s="3">
        <v>478</v>
      </c>
      <c r="E11" s="3">
        <v>435</v>
      </c>
      <c r="F11" s="3">
        <v>448</v>
      </c>
      <c r="G11" s="3">
        <v>452</v>
      </c>
      <c r="H11" s="3">
        <v>319</v>
      </c>
      <c r="I11" s="3">
        <v>307</v>
      </c>
      <c r="J11" s="3">
        <v>298</v>
      </c>
      <c r="K11" s="3">
        <v>290</v>
      </c>
      <c r="L11" s="3">
        <v>389</v>
      </c>
      <c r="M11" s="3">
        <v>486</v>
      </c>
      <c r="N11" s="3">
        <v>361</v>
      </c>
      <c r="O11" s="3">
        <v>347</v>
      </c>
      <c r="P11" s="3">
        <v>461</v>
      </c>
      <c r="Q11" s="3">
        <v>462</v>
      </c>
      <c r="R11" s="3">
        <v>429</v>
      </c>
      <c r="S11" s="3">
        <v>500</v>
      </c>
    </row>
    <row r="12" spans="1:29" ht="16.5">
      <c r="A12" s="3" t="s">
        <v>7</v>
      </c>
      <c r="B12" s="3">
        <v>385</v>
      </c>
      <c r="C12" s="3">
        <v>359</v>
      </c>
      <c r="D12" s="3">
        <v>349</v>
      </c>
      <c r="E12" s="3">
        <v>348</v>
      </c>
      <c r="F12" s="3">
        <v>459</v>
      </c>
      <c r="G12" s="3">
        <v>599</v>
      </c>
      <c r="H12" s="3">
        <v>293</v>
      </c>
      <c r="I12" s="3">
        <v>281</v>
      </c>
      <c r="J12" s="3">
        <v>315</v>
      </c>
      <c r="K12" s="3">
        <v>289</v>
      </c>
      <c r="L12" s="3">
        <v>494</v>
      </c>
      <c r="M12" s="3">
        <v>607</v>
      </c>
      <c r="N12" s="3">
        <v>353</v>
      </c>
      <c r="O12" s="3">
        <v>411</v>
      </c>
      <c r="P12" s="3">
        <v>383</v>
      </c>
      <c r="Q12" s="3">
        <v>424</v>
      </c>
      <c r="R12" s="3">
        <v>450</v>
      </c>
      <c r="S12" s="3">
        <v>571</v>
      </c>
    </row>
    <row r="13" spans="1:29" ht="16.5">
      <c r="A13" s="3" t="s">
        <v>8</v>
      </c>
      <c r="B13" s="3">
        <v>422</v>
      </c>
      <c r="C13" s="3">
        <v>401</v>
      </c>
      <c r="D13" s="3">
        <v>391</v>
      </c>
      <c r="E13" s="3">
        <v>361</v>
      </c>
      <c r="F13" s="3">
        <v>762</v>
      </c>
      <c r="G13" s="3">
        <v>911</v>
      </c>
      <c r="H13" s="3">
        <v>391</v>
      </c>
      <c r="I13" s="3">
        <v>412</v>
      </c>
      <c r="J13" s="3">
        <v>422</v>
      </c>
      <c r="K13" s="3">
        <v>404</v>
      </c>
      <c r="L13" s="3">
        <v>713</v>
      </c>
      <c r="M13" s="3">
        <v>743</v>
      </c>
      <c r="N13" s="3">
        <v>465</v>
      </c>
      <c r="O13" s="3">
        <v>509</v>
      </c>
      <c r="P13" s="3">
        <v>499</v>
      </c>
      <c r="Q13" s="3">
        <v>523</v>
      </c>
      <c r="R13" s="3">
        <v>692</v>
      </c>
      <c r="S13" s="3">
        <v>822</v>
      </c>
    </row>
    <row r="14" spans="1:29" ht="16.5">
      <c r="A14" s="3" t="s">
        <v>9</v>
      </c>
      <c r="B14" s="3">
        <v>418</v>
      </c>
      <c r="C14" s="3">
        <v>355</v>
      </c>
      <c r="D14" s="3">
        <v>358</v>
      </c>
      <c r="E14" s="3">
        <v>314</v>
      </c>
      <c r="F14" s="3">
        <v>725</v>
      </c>
      <c r="G14" s="3">
        <v>583</v>
      </c>
      <c r="H14" s="3">
        <v>392</v>
      </c>
      <c r="I14" s="3">
        <v>392</v>
      </c>
      <c r="J14" s="3">
        <v>381</v>
      </c>
      <c r="K14" s="3">
        <v>386</v>
      </c>
      <c r="L14" s="3">
        <v>589</v>
      </c>
      <c r="M14" s="3">
        <v>554</v>
      </c>
      <c r="N14" s="3">
        <v>458</v>
      </c>
      <c r="O14" s="3">
        <v>489</v>
      </c>
      <c r="P14" s="3">
        <v>516</v>
      </c>
      <c r="Q14" s="3">
        <v>481</v>
      </c>
      <c r="R14" s="3">
        <v>746</v>
      </c>
      <c r="S14" s="3">
        <v>727</v>
      </c>
    </row>
    <row r="15" spans="1:29" ht="16.5">
      <c r="A15" s="3" t="s">
        <v>10</v>
      </c>
      <c r="B15" s="3">
        <v>309</v>
      </c>
      <c r="C15" s="3">
        <v>344</v>
      </c>
      <c r="D15" s="3">
        <v>282</v>
      </c>
      <c r="E15" s="3">
        <v>255</v>
      </c>
      <c r="F15" s="3">
        <v>414</v>
      </c>
      <c r="G15" s="3">
        <v>352</v>
      </c>
      <c r="H15" s="3">
        <v>318</v>
      </c>
      <c r="I15" s="3">
        <v>340</v>
      </c>
      <c r="J15" s="3">
        <v>314</v>
      </c>
      <c r="K15" s="3">
        <v>353</v>
      </c>
      <c r="L15" s="3">
        <v>371</v>
      </c>
      <c r="M15" s="3">
        <v>321</v>
      </c>
      <c r="N15" s="3">
        <v>339</v>
      </c>
      <c r="O15" s="3">
        <v>402</v>
      </c>
      <c r="P15" s="3">
        <v>416</v>
      </c>
      <c r="Q15" s="3">
        <v>448</v>
      </c>
      <c r="R15" s="3">
        <v>550</v>
      </c>
      <c r="S15" s="3">
        <v>504</v>
      </c>
    </row>
    <row r="16" spans="1:29" ht="16.5">
      <c r="A16" s="3" t="s">
        <v>11</v>
      </c>
      <c r="B16" s="3">
        <v>319</v>
      </c>
      <c r="C16" s="3">
        <v>270</v>
      </c>
      <c r="D16" s="3">
        <v>260</v>
      </c>
      <c r="E16" s="3">
        <v>243</v>
      </c>
      <c r="F16" s="3">
        <v>261</v>
      </c>
      <c r="G16" s="3">
        <v>252</v>
      </c>
      <c r="H16" s="3">
        <v>272</v>
      </c>
      <c r="I16" s="3">
        <v>330</v>
      </c>
      <c r="J16" s="3">
        <v>271</v>
      </c>
      <c r="K16" s="3">
        <v>286</v>
      </c>
      <c r="L16" s="3">
        <v>224</v>
      </c>
      <c r="M16" s="3">
        <v>208</v>
      </c>
      <c r="N16" s="3">
        <v>339</v>
      </c>
      <c r="O16" s="3">
        <v>275</v>
      </c>
      <c r="P16" s="3">
        <v>316</v>
      </c>
      <c r="Q16" s="3">
        <v>292</v>
      </c>
      <c r="R16" s="3">
        <v>413</v>
      </c>
      <c r="S16" s="3">
        <v>343</v>
      </c>
    </row>
    <row r="17" spans="1:19" ht="16.5">
      <c r="A17" s="3" t="s">
        <v>12</v>
      </c>
      <c r="B17" s="3">
        <v>238</v>
      </c>
      <c r="C17" s="3">
        <v>189</v>
      </c>
      <c r="D17" s="3">
        <v>184</v>
      </c>
      <c r="E17" s="3">
        <v>137</v>
      </c>
      <c r="F17" s="3">
        <v>169</v>
      </c>
      <c r="G17" s="3">
        <v>146</v>
      </c>
      <c r="H17" s="3">
        <v>228</v>
      </c>
      <c r="I17" s="3">
        <v>233</v>
      </c>
      <c r="J17" s="3">
        <v>232</v>
      </c>
      <c r="K17" s="3">
        <v>291</v>
      </c>
      <c r="L17" s="3">
        <v>118</v>
      </c>
      <c r="M17" s="3">
        <v>98</v>
      </c>
      <c r="N17" s="3">
        <v>182</v>
      </c>
      <c r="O17" s="3">
        <v>186</v>
      </c>
      <c r="P17" s="3">
        <v>205</v>
      </c>
      <c r="Q17" s="3">
        <v>169</v>
      </c>
      <c r="R17" s="3">
        <v>192</v>
      </c>
      <c r="S17" s="3">
        <v>152</v>
      </c>
    </row>
    <row r="18" spans="1:19" ht="16.5">
      <c r="A18" s="3" t="s">
        <v>13</v>
      </c>
      <c r="B18" s="3">
        <v>513</v>
      </c>
      <c r="C18" s="3">
        <v>466</v>
      </c>
      <c r="D18" s="3">
        <v>458</v>
      </c>
      <c r="E18" s="3">
        <v>399</v>
      </c>
      <c r="F18" s="3">
        <v>338</v>
      </c>
      <c r="G18" s="3">
        <v>266</v>
      </c>
      <c r="H18" s="3">
        <v>668</v>
      </c>
      <c r="I18" s="3">
        <v>698</v>
      </c>
      <c r="J18" s="3">
        <v>953</v>
      </c>
      <c r="K18" s="3">
        <v>1094</v>
      </c>
      <c r="L18" s="3">
        <v>224</v>
      </c>
      <c r="M18" s="3">
        <v>250</v>
      </c>
      <c r="N18" s="3">
        <v>365</v>
      </c>
      <c r="O18" s="3">
        <v>300</v>
      </c>
      <c r="P18" s="3">
        <v>382</v>
      </c>
      <c r="Q18" s="3">
        <v>353</v>
      </c>
      <c r="R18" s="3">
        <v>340</v>
      </c>
      <c r="S18" s="3">
        <v>322</v>
      </c>
    </row>
    <row r="19" spans="1:19" ht="16.5">
      <c r="A19" s="11" t="s">
        <v>0</v>
      </c>
      <c r="B19" s="11">
        <f>SUM(B7:B18)</f>
        <v>3972</v>
      </c>
      <c r="C19" s="11">
        <f t="shared" ref="C19:S19" si="0">SUM(C7:C18)</f>
        <v>3674</v>
      </c>
      <c r="D19" s="11">
        <f t="shared" si="0"/>
        <v>3694</v>
      </c>
      <c r="E19" s="11">
        <f t="shared" si="0"/>
        <v>3415</v>
      </c>
      <c r="F19" s="11">
        <f t="shared" si="0"/>
        <v>4549</v>
      </c>
      <c r="G19" s="11">
        <f t="shared" si="0"/>
        <v>4602</v>
      </c>
      <c r="H19" s="11">
        <f t="shared" si="0"/>
        <v>3697</v>
      </c>
      <c r="I19" s="11">
        <f t="shared" si="0"/>
        <v>3775</v>
      </c>
      <c r="J19" s="11">
        <f t="shared" si="0"/>
        <v>3968</v>
      </c>
      <c r="K19" s="11">
        <f t="shared" si="0"/>
        <v>4121</v>
      </c>
      <c r="L19" s="11">
        <f t="shared" si="0"/>
        <v>3996</v>
      </c>
      <c r="M19" s="11">
        <f t="shared" si="0"/>
        <v>4092</v>
      </c>
      <c r="N19" s="11">
        <f t="shared" si="0"/>
        <v>3785</v>
      </c>
      <c r="O19" s="11">
        <f t="shared" si="0"/>
        <v>3834</v>
      </c>
      <c r="P19" s="11">
        <f t="shared" si="0"/>
        <v>4185</v>
      </c>
      <c r="Q19" s="11">
        <f t="shared" si="0"/>
        <v>4134</v>
      </c>
      <c r="R19" s="11">
        <f t="shared" si="0"/>
        <v>5065</v>
      </c>
      <c r="S19" s="11">
        <f t="shared" si="0"/>
        <v>5152</v>
      </c>
    </row>
    <row r="21" spans="1:19" ht="16.5">
      <c r="A21" s="3" t="s">
        <v>1</v>
      </c>
      <c r="B21" s="31" t="s">
        <v>255</v>
      </c>
      <c r="C21" s="31"/>
      <c r="D21" s="31" t="s">
        <v>254</v>
      </c>
      <c r="E21" s="31"/>
      <c r="F21" s="31" t="s">
        <v>251</v>
      </c>
      <c r="G21" s="31"/>
      <c r="H21" s="31" t="s">
        <v>250</v>
      </c>
      <c r="I21" s="31"/>
      <c r="J21" s="31" t="s">
        <v>249</v>
      </c>
      <c r="K21" s="31"/>
      <c r="L21" s="31" t="s">
        <v>246</v>
      </c>
      <c r="M21" s="31"/>
      <c r="N21" s="31" t="s">
        <v>245</v>
      </c>
      <c r="O21" s="31"/>
      <c r="P21" s="31" t="s">
        <v>241</v>
      </c>
      <c r="Q21" s="31"/>
    </row>
    <row r="22" spans="1:19" ht="16.5">
      <c r="A22" s="17"/>
      <c r="B22" s="42" t="s">
        <v>74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28"/>
      <c r="S22" s="28"/>
    </row>
    <row r="23" spans="1:19" ht="16.5">
      <c r="A23" s="3"/>
      <c r="B23" s="17" t="s">
        <v>65</v>
      </c>
      <c r="C23" s="17" t="s">
        <v>66</v>
      </c>
      <c r="D23" s="17" t="s">
        <v>65</v>
      </c>
      <c r="E23" s="17" t="s">
        <v>66</v>
      </c>
      <c r="F23" s="17" t="s">
        <v>65</v>
      </c>
      <c r="G23" s="17" t="s">
        <v>66</v>
      </c>
      <c r="H23" s="17" t="s">
        <v>65</v>
      </c>
      <c r="I23" s="17" t="s">
        <v>66</v>
      </c>
      <c r="J23" s="17" t="s">
        <v>65</v>
      </c>
      <c r="K23" s="17" t="s">
        <v>66</v>
      </c>
      <c r="L23" s="17" t="s">
        <v>65</v>
      </c>
      <c r="M23" s="17" t="s">
        <v>66</v>
      </c>
      <c r="N23" s="17" t="s">
        <v>65</v>
      </c>
      <c r="O23" s="17" t="s">
        <v>66</v>
      </c>
      <c r="P23" s="17" t="s">
        <v>65</v>
      </c>
      <c r="Q23" s="17" t="s">
        <v>66</v>
      </c>
    </row>
    <row r="24" spans="1:19" ht="16.5">
      <c r="A24" s="3" t="s">
        <v>2</v>
      </c>
      <c r="B24" s="3">
        <v>215</v>
      </c>
      <c r="C24" s="3">
        <v>204</v>
      </c>
      <c r="D24" s="3">
        <v>118</v>
      </c>
      <c r="E24" s="3">
        <v>95</v>
      </c>
      <c r="F24" s="3">
        <v>159</v>
      </c>
      <c r="G24" s="3">
        <v>124</v>
      </c>
      <c r="H24" s="3">
        <v>149</v>
      </c>
      <c r="I24" s="3">
        <v>133</v>
      </c>
      <c r="J24" s="3">
        <v>225</v>
      </c>
      <c r="K24" s="3">
        <v>239</v>
      </c>
      <c r="L24" s="3">
        <v>165</v>
      </c>
      <c r="M24" s="3">
        <v>146</v>
      </c>
      <c r="N24" s="3">
        <v>127</v>
      </c>
      <c r="O24" s="3">
        <v>114</v>
      </c>
      <c r="P24" s="3">
        <v>126</v>
      </c>
      <c r="Q24" s="3">
        <v>145</v>
      </c>
    </row>
    <row r="25" spans="1:19" ht="16.5">
      <c r="A25" s="3" t="s">
        <v>3</v>
      </c>
      <c r="B25" s="3">
        <v>328</v>
      </c>
      <c r="C25" s="3">
        <v>298</v>
      </c>
      <c r="D25" s="3">
        <v>149</v>
      </c>
      <c r="E25" s="3">
        <v>138</v>
      </c>
      <c r="F25" s="3">
        <v>162</v>
      </c>
      <c r="G25" s="3">
        <v>159</v>
      </c>
      <c r="H25" s="3">
        <v>217</v>
      </c>
      <c r="I25" s="3">
        <v>189</v>
      </c>
      <c r="J25" s="3">
        <v>302</v>
      </c>
      <c r="K25" s="3">
        <v>275</v>
      </c>
      <c r="L25" s="3">
        <v>225</v>
      </c>
      <c r="M25" s="3">
        <v>217</v>
      </c>
      <c r="N25" s="3">
        <v>153</v>
      </c>
      <c r="O25" s="3">
        <v>138</v>
      </c>
      <c r="P25" s="3">
        <v>185</v>
      </c>
      <c r="Q25" s="3">
        <v>192</v>
      </c>
    </row>
    <row r="26" spans="1:19" ht="16.5">
      <c r="A26" s="3" t="s">
        <v>4</v>
      </c>
      <c r="B26" s="3">
        <v>294</v>
      </c>
      <c r="C26" s="3">
        <v>343</v>
      </c>
      <c r="D26" s="3">
        <v>204</v>
      </c>
      <c r="E26" s="3">
        <v>249</v>
      </c>
      <c r="F26" s="3">
        <v>203</v>
      </c>
      <c r="G26" s="3">
        <v>247</v>
      </c>
      <c r="H26" s="3">
        <v>230</v>
      </c>
      <c r="I26" s="3">
        <v>236</v>
      </c>
      <c r="J26" s="3">
        <v>347</v>
      </c>
      <c r="K26" s="3">
        <v>305</v>
      </c>
      <c r="L26" s="3">
        <v>238</v>
      </c>
      <c r="M26" s="3">
        <v>232</v>
      </c>
      <c r="N26" s="3">
        <v>219</v>
      </c>
      <c r="O26" s="3">
        <v>202</v>
      </c>
      <c r="P26" s="3">
        <v>251</v>
      </c>
      <c r="Q26" s="3">
        <v>242</v>
      </c>
    </row>
    <row r="27" spans="1:19" ht="16.5">
      <c r="A27" s="3" t="s">
        <v>5</v>
      </c>
      <c r="B27" s="3">
        <v>365</v>
      </c>
      <c r="C27" s="3">
        <v>378</v>
      </c>
      <c r="D27" s="3">
        <v>387</v>
      </c>
      <c r="E27" s="3">
        <v>438</v>
      </c>
      <c r="F27" s="3">
        <v>360</v>
      </c>
      <c r="G27" s="3">
        <v>438</v>
      </c>
      <c r="H27" s="3">
        <v>272</v>
      </c>
      <c r="I27" s="3">
        <v>273</v>
      </c>
      <c r="J27" s="3">
        <v>392</v>
      </c>
      <c r="K27" s="3">
        <v>379</v>
      </c>
      <c r="L27" s="3">
        <v>312</v>
      </c>
      <c r="M27" s="3">
        <v>249</v>
      </c>
      <c r="N27" s="3">
        <v>334</v>
      </c>
      <c r="O27" s="3">
        <v>280</v>
      </c>
      <c r="P27" s="3">
        <v>372</v>
      </c>
      <c r="Q27" s="3">
        <v>310</v>
      </c>
    </row>
    <row r="28" spans="1:19" ht="16.5">
      <c r="A28" s="3" t="s">
        <v>6</v>
      </c>
      <c r="B28" s="3">
        <v>396</v>
      </c>
      <c r="C28" s="3">
        <v>454</v>
      </c>
      <c r="D28" s="3">
        <v>556</v>
      </c>
      <c r="E28" s="3">
        <v>582</v>
      </c>
      <c r="F28" s="3">
        <v>477</v>
      </c>
      <c r="G28" s="3">
        <v>526</v>
      </c>
      <c r="H28" s="3">
        <v>312</v>
      </c>
      <c r="I28" s="3">
        <v>381</v>
      </c>
      <c r="J28" s="3">
        <v>457</v>
      </c>
      <c r="K28" s="3">
        <v>406</v>
      </c>
      <c r="L28" s="3">
        <v>436</v>
      </c>
      <c r="M28" s="3">
        <v>382</v>
      </c>
      <c r="N28" s="3">
        <v>359</v>
      </c>
      <c r="O28" s="3">
        <v>328</v>
      </c>
      <c r="P28" s="3">
        <v>379</v>
      </c>
      <c r="Q28" s="3">
        <v>361</v>
      </c>
    </row>
    <row r="29" spans="1:19" ht="16.5">
      <c r="A29" s="3" t="s">
        <v>7</v>
      </c>
      <c r="B29" s="3">
        <v>415</v>
      </c>
      <c r="C29" s="3">
        <v>525</v>
      </c>
      <c r="D29" s="3">
        <v>455</v>
      </c>
      <c r="E29" s="3">
        <v>469</v>
      </c>
      <c r="F29" s="3">
        <v>498</v>
      </c>
      <c r="G29" s="3">
        <v>569</v>
      </c>
      <c r="H29" s="3">
        <v>352</v>
      </c>
      <c r="I29" s="3">
        <v>403</v>
      </c>
      <c r="J29" s="3">
        <v>420</v>
      </c>
      <c r="K29" s="3">
        <v>414</v>
      </c>
      <c r="L29" s="3">
        <v>377</v>
      </c>
      <c r="M29" s="3">
        <v>362</v>
      </c>
      <c r="N29" s="3">
        <v>312</v>
      </c>
      <c r="O29" s="3">
        <v>293</v>
      </c>
      <c r="P29" s="3">
        <v>308</v>
      </c>
      <c r="Q29" s="3">
        <v>342</v>
      </c>
    </row>
    <row r="30" spans="1:19" ht="16.5">
      <c r="A30" s="3" t="s">
        <v>8</v>
      </c>
      <c r="B30" s="3">
        <v>709</v>
      </c>
      <c r="C30" s="3">
        <v>780</v>
      </c>
      <c r="D30" s="3">
        <v>410</v>
      </c>
      <c r="E30" s="3">
        <v>400</v>
      </c>
      <c r="F30" s="3">
        <v>669</v>
      </c>
      <c r="G30" s="3">
        <v>603</v>
      </c>
      <c r="H30" s="3">
        <v>479</v>
      </c>
      <c r="I30" s="3">
        <v>506</v>
      </c>
      <c r="J30" s="3">
        <v>514</v>
      </c>
      <c r="K30" s="3">
        <v>544</v>
      </c>
      <c r="L30" s="3">
        <v>342</v>
      </c>
      <c r="M30" s="3">
        <v>339</v>
      </c>
      <c r="N30" s="3">
        <v>366</v>
      </c>
      <c r="O30" s="3">
        <v>343</v>
      </c>
      <c r="P30" s="3">
        <v>369</v>
      </c>
      <c r="Q30" s="3">
        <v>342</v>
      </c>
    </row>
    <row r="31" spans="1:19" ht="16.5">
      <c r="A31" s="3" t="s">
        <v>9</v>
      </c>
      <c r="B31" s="3">
        <v>752</v>
      </c>
      <c r="C31" s="3">
        <v>751</v>
      </c>
      <c r="D31" s="3">
        <v>372</v>
      </c>
      <c r="E31" s="3">
        <v>371</v>
      </c>
      <c r="F31" s="3">
        <v>506</v>
      </c>
      <c r="G31" s="3">
        <v>440</v>
      </c>
      <c r="H31" s="3">
        <v>479</v>
      </c>
      <c r="I31" s="3">
        <v>521</v>
      </c>
      <c r="J31" s="3">
        <v>539</v>
      </c>
      <c r="K31" s="3">
        <v>520</v>
      </c>
      <c r="L31" s="3">
        <v>355</v>
      </c>
      <c r="M31" s="3">
        <v>327</v>
      </c>
      <c r="N31" s="3">
        <v>366</v>
      </c>
      <c r="O31" s="3">
        <v>410</v>
      </c>
      <c r="P31" s="3">
        <v>365</v>
      </c>
      <c r="Q31" s="3">
        <v>397</v>
      </c>
    </row>
    <row r="32" spans="1:19" ht="16.5">
      <c r="A32" s="3" t="s">
        <v>10</v>
      </c>
      <c r="B32" s="3">
        <v>609</v>
      </c>
      <c r="C32" s="3">
        <v>501</v>
      </c>
      <c r="D32" s="3">
        <v>319</v>
      </c>
      <c r="E32" s="3">
        <v>322</v>
      </c>
      <c r="F32" s="3">
        <v>335</v>
      </c>
      <c r="G32" s="3">
        <v>327</v>
      </c>
      <c r="H32" s="3">
        <v>401</v>
      </c>
      <c r="I32" s="3">
        <v>397</v>
      </c>
      <c r="J32" s="3">
        <v>429</v>
      </c>
      <c r="K32" s="3">
        <v>430</v>
      </c>
      <c r="L32" s="3">
        <v>265</v>
      </c>
      <c r="M32" s="3">
        <v>324</v>
      </c>
      <c r="N32" s="3">
        <v>351</v>
      </c>
      <c r="O32" s="3">
        <v>459</v>
      </c>
      <c r="P32" s="3">
        <v>330</v>
      </c>
      <c r="Q32" s="3">
        <v>411</v>
      </c>
    </row>
    <row r="33" spans="1:17" ht="16.5">
      <c r="A33" s="3" t="s">
        <v>11</v>
      </c>
      <c r="B33" s="3">
        <v>402</v>
      </c>
      <c r="C33" s="3">
        <v>371</v>
      </c>
      <c r="D33" s="3">
        <v>268</v>
      </c>
      <c r="E33" s="3">
        <v>237</v>
      </c>
      <c r="F33" s="3">
        <v>292</v>
      </c>
      <c r="G33" s="3">
        <v>223</v>
      </c>
      <c r="H33" s="3">
        <v>321</v>
      </c>
      <c r="I33" s="3">
        <v>268</v>
      </c>
      <c r="J33" s="3">
        <v>393</v>
      </c>
      <c r="K33" s="3">
        <v>318</v>
      </c>
      <c r="L33" s="3">
        <v>276</v>
      </c>
      <c r="M33" s="3">
        <v>436</v>
      </c>
      <c r="N33" s="3">
        <v>396</v>
      </c>
      <c r="O33" s="3">
        <v>470</v>
      </c>
      <c r="P33" s="3">
        <v>330</v>
      </c>
      <c r="Q33" s="3">
        <v>381</v>
      </c>
    </row>
    <row r="34" spans="1:17" ht="16.5">
      <c r="A34" s="3" t="s">
        <v>12</v>
      </c>
      <c r="B34" s="3">
        <v>189</v>
      </c>
      <c r="C34" s="3">
        <v>148</v>
      </c>
      <c r="D34" s="3">
        <v>151</v>
      </c>
      <c r="E34" s="3">
        <v>102</v>
      </c>
      <c r="F34" s="3">
        <v>115</v>
      </c>
      <c r="G34" s="3">
        <v>108</v>
      </c>
      <c r="H34" s="3">
        <v>150</v>
      </c>
      <c r="I34" s="3">
        <v>158</v>
      </c>
      <c r="J34" s="3">
        <v>239</v>
      </c>
      <c r="K34" s="3">
        <v>197</v>
      </c>
      <c r="L34" s="3">
        <v>320</v>
      </c>
      <c r="M34" s="3">
        <v>366</v>
      </c>
      <c r="N34" s="3">
        <v>328</v>
      </c>
      <c r="O34" s="3">
        <v>287</v>
      </c>
      <c r="P34" s="3">
        <v>296</v>
      </c>
      <c r="Q34" s="3">
        <v>275</v>
      </c>
    </row>
    <row r="35" spans="1:17" ht="16.5">
      <c r="A35" s="3" t="s">
        <v>13</v>
      </c>
      <c r="B35" s="3">
        <v>364</v>
      </c>
      <c r="C35" s="3">
        <v>318</v>
      </c>
      <c r="D35" s="3">
        <v>177</v>
      </c>
      <c r="E35" s="3">
        <v>156</v>
      </c>
      <c r="F35" s="3">
        <v>215</v>
      </c>
      <c r="G35" s="3">
        <v>167</v>
      </c>
      <c r="H35" s="3">
        <v>390</v>
      </c>
      <c r="I35" s="3">
        <v>414</v>
      </c>
      <c r="J35" s="3">
        <v>535</v>
      </c>
      <c r="K35" s="3">
        <v>513</v>
      </c>
      <c r="L35" s="3">
        <v>767</v>
      </c>
      <c r="M35" s="3">
        <v>698</v>
      </c>
      <c r="N35" s="3">
        <v>823</v>
      </c>
      <c r="O35" s="3">
        <v>830</v>
      </c>
      <c r="P35" s="3">
        <v>641</v>
      </c>
      <c r="Q35" s="3">
        <v>601</v>
      </c>
    </row>
    <row r="36" spans="1:17" ht="16.5">
      <c r="A36" s="11" t="s">
        <v>0</v>
      </c>
      <c r="B36" s="11">
        <f t="shared" ref="B36:Q36" si="1">SUM(B24:B35)</f>
        <v>5038</v>
      </c>
      <c r="C36" s="11">
        <f t="shared" si="1"/>
        <v>5071</v>
      </c>
      <c r="D36" s="11">
        <f t="shared" si="1"/>
        <v>3566</v>
      </c>
      <c r="E36" s="11">
        <f t="shared" si="1"/>
        <v>3559</v>
      </c>
      <c r="F36" s="11">
        <f t="shared" si="1"/>
        <v>3991</v>
      </c>
      <c r="G36" s="11">
        <f t="shared" si="1"/>
        <v>3931</v>
      </c>
      <c r="H36" s="11">
        <f t="shared" si="1"/>
        <v>3752</v>
      </c>
      <c r="I36" s="11">
        <f t="shared" si="1"/>
        <v>3879</v>
      </c>
      <c r="J36" s="11">
        <f t="shared" si="1"/>
        <v>4792</v>
      </c>
      <c r="K36" s="11">
        <f t="shared" si="1"/>
        <v>4540</v>
      </c>
      <c r="L36" s="11">
        <f t="shared" si="1"/>
        <v>4078</v>
      </c>
      <c r="M36" s="11">
        <f t="shared" si="1"/>
        <v>4078</v>
      </c>
      <c r="N36" s="11">
        <f t="shared" si="1"/>
        <v>4134</v>
      </c>
      <c r="O36" s="11">
        <f t="shared" si="1"/>
        <v>4154</v>
      </c>
      <c r="P36" s="11">
        <f t="shared" si="1"/>
        <v>3952</v>
      </c>
      <c r="Q36" s="11">
        <f t="shared" si="1"/>
        <v>3999</v>
      </c>
    </row>
  </sheetData>
  <customSheetViews>
    <customSheetView guid="{CCE0FFE5-2A0F-40F9-B73B-182CFB354853}" topLeftCell="A4">
      <selection activeCell="F27" sqref="F27"/>
    </customSheetView>
    <customSheetView guid="{B05C2279-2C5D-40E1-99C1-B2500CA876AC}" showPageBreaks="1" fitToPage="1">
      <selection activeCell="A20" sqref="A20:XFD20"/>
      <pageMargins left="0.7" right="0.7" top="0.75" bottom="0.75" header="0.3" footer="0.3"/>
      <pageSetup paperSize="9" scale="77" fitToHeight="0" orientation="landscape" r:id="rId1"/>
    </customSheetView>
    <customSheetView guid="{45F59CC6-80BF-4231-BD1A-A5AC1E041354}" fitToPage="1">
      <selection activeCell="A20" sqref="A20:XFD20"/>
      <pageMargins left="0.7" right="0.7" top="0.75" bottom="0.75" header="0.3" footer="0.3"/>
      <pageSetup paperSize="9" scale="77" fitToHeight="0" orientation="landscape" r:id="rId2"/>
    </customSheetView>
  </customSheetViews>
  <mergeCells count="21">
    <mergeCell ref="B22:Q22"/>
    <mergeCell ref="A2:S2"/>
    <mergeCell ref="A1:S1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B5:S5"/>
    <mergeCell ref="J21:K21"/>
    <mergeCell ref="L21:M21"/>
    <mergeCell ref="N21:O21"/>
    <mergeCell ref="P21:Q21"/>
    <mergeCell ref="B21:C21"/>
    <mergeCell ref="D21:E21"/>
    <mergeCell ref="F21:G21"/>
    <mergeCell ref="H21:I21"/>
  </mergeCells>
  <phoneticPr fontId="1" type="noConversion"/>
  <pageMargins left="0.7" right="0.7" top="0.75" bottom="0.75" header="0.3" footer="0.3"/>
  <pageSetup paperSize="9" scale="77" fitToHeight="0" orientation="landscape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workbookViewId="0">
      <selection activeCell="D3" sqref="D1:D1048576"/>
    </sheetView>
  </sheetViews>
  <sheetFormatPr defaultColWidth="10.25" defaultRowHeight="16.5"/>
  <cols>
    <col min="1" max="2" width="10.25" style="6"/>
    <col min="3" max="3" width="10.25" style="16"/>
    <col min="4" max="4" width="10.25" style="6"/>
    <col min="5" max="5" width="10.25" style="16"/>
    <col min="6" max="6" width="10.25" style="6"/>
    <col min="7" max="7" width="10.25" style="16"/>
    <col min="8" max="8" width="10.25" style="6"/>
    <col min="9" max="9" width="10.25" style="16"/>
    <col min="10" max="10" width="10.25" style="6"/>
    <col min="11" max="11" width="10.25" style="16"/>
    <col min="12" max="12" width="10.25" style="6"/>
    <col min="13" max="13" width="10.25" style="16"/>
    <col min="14" max="14" width="10.25" style="6"/>
    <col min="15" max="15" width="10.25" style="16"/>
    <col min="16" max="16" width="10.25" style="6"/>
    <col min="17" max="17" width="10.25" style="16"/>
    <col min="18" max="16384" width="10.25" style="6"/>
  </cols>
  <sheetData>
    <row r="1" spans="1:29" ht="21">
      <c r="A1" s="38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41"/>
      <c r="S1" s="41"/>
      <c r="T1" s="41"/>
      <c r="U1" s="41"/>
    </row>
    <row r="2" spans="1:29" ht="21">
      <c r="A2" s="37" t="s">
        <v>16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41"/>
      <c r="S2" s="41"/>
      <c r="T2" s="41"/>
      <c r="U2" s="41"/>
    </row>
    <row r="4" spans="1:29">
      <c r="A4" s="3" t="s">
        <v>1</v>
      </c>
      <c r="B4" s="44" t="s">
        <v>275</v>
      </c>
      <c r="C4" s="45"/>
      <c r="D4" s="39" t="s">
        <v>273</v>
      </c>
      <c r="E4" s="40"/>
      <c r="F4" s="39" t="s">
        <v>271</v>
      </c>
      <c r="G4" s="40"/>
      <c r="H4" s="39" t="s">
        <v>270</v>
      </c>
      <c r="I4" s="40"/>
      <c r="J4" s="39" t="s">
        <v>267</v>
      </c>
      <c r="K4" s="40"/>
      <c r="L4" s="39" t="s">
        <v>265</v>
      </c>
      <c r="M4" s="40"/>
      <c r="N4" s="39" t="s">
        <v>263</v>
      </c>
      <c r="O4" s="40"/>
      <c r="P4" s="39" t="s">
        <v>261</v>
      </c>
      <c r="Q4" s="40"/>
      <c r="R4" s="39" t="s">
        <v>260</v>
      </c>
      <c r="S4" s="40"/>
      <c r="T4" s="39" t="s">
        <v>257</v>
      </c>
      <c r="U4" s="40"/>
    </row>
    <row r="5" spans="1:29">
      <c r="A5" s="3"/>
      <c r="B5" s="42" t="s">
        <v>68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9" customFormat="1">
      <c r="A6" s="3"/>
      <c r="B6" s="17" t="s">
        <v>65</v>
      </c>
      <c r="C6" s="17" t="s">
        <v>66</v>
      </c>
      <c r="D6" s="17" t="s">
        <v>65</v>
      </c>
      <c r="E6" s="17" t="s">
        <v>66</v>
      </c>
      <c r="F6" s="17" t="s">
        <v>65</v>
      </c>
      <c r="G6" s="17" t="s">
        <v>66</v>
      </c>
      <c r="H6" s="17" t="s">
        <v>65</v>
      </c>
      <c r="I6" s="17" t="s">
        <v>66</v>
      </c>
      <c r="J6" s="17" t="s">
        <v>65</v>
      </c>
      <c r="K6" s="17" t="s">
        <v>66</v>
      </c>
      <c r="L6" s="17" t="s">
        <v>65</v>
      </c>
      <c r="M6" s="17" t="s">
        <v>66</v>
      </c>
      <c r="N6" s="17" t="s">
        <v>65</v>
      </c>
      <c r="O6" s="17" t="s">
        <v>66</v>
      </c>
      <c r="P6" s="17" t="s">
        <v>65</v>
      </c>
      <c r="Q6" s="17" t="s">
        <v>66</v>
      </c>
      <c r="R6" s="17" t="s">
        <v>65</v>
      </c>
      <c r="S6" s="17" t="s">
        <v>66</v>
      </c>
      <c r="T6" s="17" t="s">
        <v>65</v>
      </c>
      <c r="U6" s="17" t="s">
        <v>66</v>
      </c>
      <c r="V6" s="19"/>
      <c r="W6" s="19"/>
      <c r="X6" s="19"/>
      <c r="Y6" s="19"/>
      <c r="Z6" s="19"/>
      <c r="AA6" s="19"/>
      <c r="AB6" s="19"/>
      <c r="AC6" s="20"/>
    </row>
    <row r="7" spans="1:29">
      <c r="A7" s="3" t="s">
        <v>2</v>
      </c>
      <c r="B7" s="3">
        <v>169</v>
      </c>
      <c r="C7" s="3">
        <v>160</v>
      </c>
      <c r="D7" s="3">
        <v>278</v>
      </c>
      <c r="E7" s="3">
        <v>241</v>
      </c>
      <c r="F7" s="3">
        <v>227</v>
      </c>
      <c r="G7" s="3">
        <v>192</v>
      </c>
      <c r="H7" s="3">
        <v>207</v>
      </c>
      <c r="I7" s="3">
        <v>177</v>
      </c>
      <c r="J7" s="3">
        <v>232</v>
      </c>
      <c r="K7" s="3">
        <v>208</v>
      </c>
      <c r="L7" s="3">
        <v>226</v>
      </c>
      <c r="M7" s="3">
        <v>206</v>
      </c>
      <c r="N7" s="3">
        <v>183</v>
      </c>
      <c r="O7" s="3">
        <v>180</v>
      </c>
      <c r="P7" s="3">
        <v>222</v>
      </c>
      <c r="Q7" s="3">
        <v>196</v>
      </c>
      <c r="R7" s="3">
        <v>175</v>
      </c>
      <c r="S7" s="3">
        <v>118</v>
      </c>
      <c r="T7" s="3">
        <v>267</v>
      </c>
      <c r="U7" s="3">
        <v>230</v>
      </c>
    </row>
    <row r="8" spans="1:29">
      <c r="A8" s="3" t="s">
        <v>3</v>
      </c>
      <c r="B8" s="3">
        <v>258</v>
      </c>
      <c r="C8" s="3">
        <v>249</v>
      </c>
      <c r="D8" s="3">
        <v>397</v>
      </c>
      <c r="E8" s="3">
        <v>382</v>
      </c>
      <c r="F8" s="3">
        <v>306</v>
      </c>
      <c r="G8" s="3">
        <v>264</v>
      </c>
      <c r="H8" s="3">
        <v>250</v>
      </c>
      <c r="I8" s="3">
        <v>225</v>
      </c>
      <c r="J8" s="3">
        <v>252</v>
      </c>
      <c r="K8" s="3">
        <v>201</v>
      </c>
      <c r="L8" s="3">
        <v>230</v>
      </c>
      <c r="M8" s="3">
        <v>212</v>
      </c>
      <c r="N8" s="3">
        <v>239</v>
      </c>
      <c r="O8" s="3">
        <v>198</v>
      </c>
      <c r="P8" s="3">
        <v>320</v>
      </c>
      <c r="Q8" s="3">
        <v>271</v>
      </c>
      <c r="R8" s="3">
        <v>192</v>
      </c>
      <c r="S8" s="3">
        <v>163</v>
      </c>
      <c r="T8" s="3">
        <v>374</v>
      </c>
      <c r="U8" s="3">
        <v>322</v>
      </c>
    </row>
    <row r="9" spans="1:29">
      <c r="A9" s="3" t="s">
        <v>4</v>
      </c>
      <c r="B9" s="3">
        <v>244</v>
      </c>
      <c r="C9" s="3">
        <v>240</v>
      </c>
      <c r="D9" s="3">
        <v>399</v>
      </c>
      <c r="E9" s="3">
        <v>415</v>
      </c>
      <c r="F9" s="3">
        <v>425</v>
      </c>
      <c r="G9" s="3">
        <v>458</v>
      </c>
      <c r="H9" s="3">
        <v>391</v>
      </c>
      <c r="I9" s="3">
        <v>407</v>
      </c>
      <c r="J9" s="3">
        <v>325</v>
      </c>
      <c r="K9" s="3">
        <v>311</v>
      </c>
      <c r="L9" s="3">
        <v>259</v>
      </c>
      <c r="M9" s="3">
        <v>267</v>
      </c>
      <c r="N9" s="3">
        <v>227</v>
      </c>
      <c r="O9" s="3">
        <v>196</v>
      </c>
      <c r="P9" s="3">
        <v>736</v>
      </c>
      <c r="Q9" s="3">
        <v>662</v>
      </c>
      <c r="R9" s="3">
        <v>243</v>
      </c>
      <c r="S9" s="3">
        <v>196</v>
      </c>
      <c r="T9" s="3">
        <v>231</v>
      </c>
      <c r="U9" s="3">
        <v>226</v>
      </c>
    </row>
    <row r="10" spans="1:29">
      <c r="A10" s="3" t="s">
        <v>5</v>
      </c>
      <c r="B10" s="3">
        <v>338</v>
      </c>
      <c r="C10" s="3">
        <v>325</v>
      </c>
      <c r="D10" s="3">
        <v>447</v>
      </c>
      <c r="E10" s="3">
        <v>444</v>
      </c>
      <c r="F10" s="3">
        <v>760</v>
      </c>
      <c r="G10" s="3">
        <v>737</v>
      </c>
      <c r="H10" s="3">
        <v>679</v>
      </c>
      <c r="I10" s="3">
        <v>621</v>
      </c>
      <c r="J10" s="3">
        <v>636</v>
      </c>
      <c r="K10" s="3">
        <v>446</v>
      </c>
      <c r="L10" s="3">
        <v>533</v>
      </c>
      <c r="M10" s="3">
        <v>508</v>
      </c>
      <c r="N10" s="3">
        <v>376</v>
      </c>
      <c r="O10" s="3">
        <v>371</v>
      </c>
      <c r="P10" s="3">
        <v>509</v>
      </c>
      <c r="Q10" s="3">
        <v>476</v>
      </c>
      <c r="R10" s="3">
        <v>350</v>
      </c>
      <c r="S10" s="3">
        <v>268</v>
      </c>
      <c r="T10" s="3">
        <v>389</v>
      </c>
      <c r="U10" s="3">
        <v>314</v>
      </c>
    </row>
    <row r="11" spans="1:29">
      <c r="A11" s="3" t="s">
        <v>6</v>
      </c>
      <c r="B11" s="3">
        <v>295</v>
      </c>
      <c r="C11" s="3">
        <v>325</v>
      </c>
      <c r="D11" s="3">
        <v>342</v>
      </c>
      <c r="E11" s="3">
        <v>327</v>
      </c>
      <c r="F11" s="3">
        <v>522</v>
      </c>
      <c r="G11" s="3">
        <v>498</v>
      </c>
      <c r="H11" s="3">
        <v>337</v>
      </c>
      <c r="I11" s="3">
        <v>268</v>
      </c>
      <c r="J11" s="3">
        <v>324</v>
      </c>
      <c r="K11" s="3">
        <v>270</v>
      </c>
      <c r="L11" s="3">
        <v>390</v>
      </c>
      <c r="M11" s="3">
        <v>295</v>
      </c>
      <c r="N11" s="3">
        <v>483</v>
      </c>
      <c r="O11" s="3">
        <v>538</v>
      </c>
      <c r="P11" s="3">
        <v>301</v>
      </c>
      <c r="Q11" s="3">
        <v>273</v>
      </c>
      <c r="R11" s="3">
        <v>369</v>
      </c>
      <c r="S11" s="3">
        <v>303</v>
      </c>
      <c r="T11" s="3">
        <v>319</v>
      </c>
      <c r="U11" s="3">
        <v>284</v>
      </c>
    </row>
    <row r="12" spans="1:29">
      <c r="A12" s="3" t="s">
        <v>7</v>
      </c>
      <c r="B12" s="3">
        <v>340</v>
      </c>
      <c r="C12" s="3">
        <v>390</v>
      </c>
      <c r="D12" s="3">
        <v>349</v>
      </c>
      <c r="E12" s="3">
        <v>437</v>
      </c>
      <c r="F12" s="3">
        <v>485</v>
      </c>
      <c r="G12" s="3">
        <v>582</v>
      </c>
      <c r="H12" s="3">
        <v>252</v>
      </c>
      <c r="I12" s="3">
        <v>333</v>
      </c>
      <c r="J12" s="3">
        <v>228</v>
      </c>
      <c r="K12" s="3">
        <v>255</v>
      </c>
      <c r="L12" s="3">
        <v>210</v>
      </c>
      <c r="M12" s="3">
        <v>268</v>
      </c>
      <c r="N12" s="3">
        <v>556</v>
      </c>
      <c r="O12" s="3">
        <v>584</v>
      </c>
      <c r="P12" s="3">
        <v>271</v>
      </c>
      <c r="Q12" s="3">
        <v>317</v>
      </c>
      <c r="R12" s="3">
        <v>261</v>
      </c>
      <c r="S12" s="3">
        <v>265</v>
      </c>
      <c r="T12" s="3">
        <v>267</v>
      </c>
      <c r="U12" s="3">
        <v>351</v>
      </c>
    </row>
    <row r="13" spans="1:29">
      <c r="A13" s="3" t="s">
        <v>8</v>
      </c>
      <c r="B13" s="3">
        <v>507</v>
      </c>
      <c r="C13" s="3">
        <v>547</v>
      </c>
      <c r="D13" s="3">
        <v>612</v>
      </c>
      <c r="E13" s="3">
        <v>725</v>
      </c>
      <c r="F13" s="3">
        <v>696</v>
      </c>
      <c r="G13" s="3">
        <v>702</v>
      </c>
      <c r="H13" s="3">
        <v>381</v>
      </c>
      <c r="I13" s="3">
        <v>429</v>
      </c>
      <c r="J13" s="3">
        <v>308</v>
      </c>
      <c r="K13" s="3">
        <v>363</v>
      </c>
      <c r="L13" s="3">
        <v>344</v>
      </c>
      <c r="M13" s="3">
        <v>367</v>
      </c>
      <c r="N13" s="3">
        <v>654</v>
      </c>
      <c r="O13" s="3">
        <v>705</v>
      </c>
      <c r="P13" s="3">
        <v>365</v>
      </c>
      <c r="Q13" s="3">
        <v>469</v>
      </c>
      <c r="R13" s="3">
        <v>376</v>
      </c>
      <c r="S13" s="3">
        <v>440</v>
      </c>
      <c r="T13" s="3">
        <v>616</v>
      </c>
      <c r="U13" s="3">
        <v>764</v>
      </c>
    </row>
    <row r="14" spans="1:29">
      <c r="A14" s="3" t="s">
        <v>9</v>
      </c>
      <c r="B14" s="3">
        <v>501</v>
      </c>
      <c r="C14" s="3">
        <v>468</v>
      </c>
      <c r="D14" s="3">
        <v>739</v>
      </c>
      <c r="E14" s="3">
        <v>780</v>
      </c>
      <c r="F14" s="3">
        <v>644</v>
      </c>
      <c r="G14" s="3">
        <v>788</v>
      </c>
      <c r="H14" s="3">
        <v>483</v>
      </c>
      <c r="I14" s="3">
        <v>672</v>
      </c>
      <c r="J14" s="3">
        <v>405</v>
      </c>
      <c r="K14" s="3">
        <v>502</v>
      </c>
      <c r="L14" s="3">
        <v>388</v>
      </c>
      <c r="M14" s="3">
        <v>443</v>
      </c>
      <c r="N14" s="3">
        <v>536</v>
      </c>
      <c r="O14" s="3">
        <v>423</v>
      </c>
      <c r="P14" s="3">
        <v>612</v>
      </c>
      <c r="Q14" s="3">
        <v>864</v>
      </c>
      <c r="R14" s="3">
        <v>443</v>
      </c>
      <c r="S14" s="3">
        <v>449</v>
      </c>
      <c r="T14" s="3">
        <v>746</v>
      </c>
      <c r="U14" s="3">
        <v>696</v>
      </c>
    </row>
    <row r="15" spans="1:29">
      <c r="A15" s="3" t="s">
        <v>10</v>
      </c>
      <c r="B15" s="3">
        <v>383</v>
      </c>
      <c r="C15" s="3">
        <v>365</v>
      </c>
      <c r="D15" s="3">
        <v>631</v>
      </c>
      <c r="E15" s="3">
        <v>604</v>
      </c>
      <c r="F15" s="3">
        <v>653</v>
      </c>
      <c r="G15" s="3">
        <v>849</v>
      </c>
      <c r="H15" s="3">
        <v>695</v>
      </c>
      <c r="I15" s="3">
        <v>927</v>
      </c>
      <c r="J15" s="3">
        <v>526</v>
      </c>
      <c r="K15" s="3">
        <v>716</v>
      </c>
      <c r="L15" s="3">
        <v>394</v>
      </c>
      <c r="M15" s="3">
        <v>594</v>
      </c>
      <c r="N15" s="3">
        <v>329</v>
      </c>
      <c r="O15" s="3">
        <v>333</v>
      </c>
      <c r="P15" s="3">
        <v>661</v>
      </c>
      <c r="Q15" s="3">
        <v>748</v>
      </c>
      <c r="R15" s="3">
        <v>428</v>
      </c>
      <c r="S15" s="3">
        <v>497</v>
      </c>
      <c r="T15" s="3">
        <v>535</v>
      </c>
      <c r="U15" s="3">
        <v>600</v>
      </c>
      <c r="V15" s="6" t="s">
        <v>277</v>
      </c>
    </row>
    <row r="16" spans="1:29">
      <c r="A16" s="3" t="s">
        <v>11</v>
      </c>
      <c r="B16" s="3">
        <v>251</v>
      </c>
      <c r="C16" s="3">
        <v>214</v>
      </c>
      <c r="D16" s="3">
        <v>485</v>
      </c>
      <c r="E16" s="3">
        <v>366</v>
      </c>
      <c r="F16" s="3">
        <v>627</v>
      </c>
      <c r="G16" s="3">
        <v>511</v>
      </c>
      <c r="H16" s="3">
        <v>601</v>
      </c>
      <c r="I16" s="3">
        <v>566</v>
      </c>
      <c r="J16" s="3">
        <v>525</v>
      </c>
      <c r="K16" s="3">
        <v>438</v>
      </c>
      <c r="L16" s="3">
        <v>444</v>
      </c>
      <c r="M16" s="3">
        <v>390</v>
      </c>
      <c r="N16" s="3">
        <v>224</v>
      </c>
      <c r="O16" s="3">
        <v>199</v>
      </c>
      <c r="P16" s="3">
        <v>514</v>
      </c>
      <c r="Q16" s="3">
        <v>411</v>
      </c>
      <c r="R16" s="3">
        <v>425</v>
      </c>
      <c r="S16" s="3">
        <v>524</v>
      </c>
      <c r="T16" s="3">
        <v>463</v>
      </c>
      <c r="U16" s="3">
        <v>449</v>
      </c>
    </row>
    <row r="17" spans="1:21">
      <c r="A17" s="3" t="s">
        <v>12</v>
      </c>
      <c r="B17" s="3">
        <v>141</v>
      </c>
      <c r="C17" s="3">
        <v>110</v>
      </c>
      <c r="D17" s="3">
        <v>193</v>
      </c>
      <c r="E17" s="3">
        <v>139</v>
      </c>
      <c r="F17" s="3">
        <v>283</v>
      </c>
      <c r="G17" s="3">
        <v>184</v>
      </c>
      <c r="H17" s="3">
        <v>381</v>
      </c>
      <c r="I17" s="3">
        <v>211</v>
      </c>
      <c r="J17" s="3">
        <v>291</v>
      </c>
      <c r="K17" s="3">
        <v>164</v>
      </c>
      <c r="L17" s="3">
        <v>257</v>
      </c>
      <c r="M17" s="3">
        <v>119</v>
      </c>
      <c r="N17" s="3">
        <v>103</v>
      </c>
      <c r="O17" s="3">
        <v>75</v>
      </c>
      <c r="P17" s="3">
        <v>332</v>
      </c>
      <c r="Q17" s="3">
        <v>156</v>
      </c>
      <c r="R17" s="3">
        <v>365</v>
      </c>
      <c r="S17" s="3">
        <v>295</v>
      </c>
      <c r="T17" s="3">
        <v>313</v>
      </c>
      <c r="U17" s="3">
        <v>210</v>
      </c>
    </row>
    <row r="18" spans="1:21">
      <c r="A18" s="3" t="s">
        <v>13</v>
      </c>
      <c r="B18" s="3">
        <v>300</v>
      </c>
      <c r="C18" s="3">
        <v>307</v>
      </c>
      <c r="D18" s="3">
        <v>410</v>
      </c>
      <c r="E18" s="3">
        <v>470</v>
      </c>
      <c r="F18" s="3">
        <v>377</v>
      </c>
      <c r="G18" s="3">
        <v>369</v>
      </c>
      <c r="H18" s="3">
        <v>593</v>
      </c>
      <c r="I18" s="3">
        <v>534</v>
      </c>
      <c r="J18" s="3">
        <v>495</v>
      </c>
      <c r="K18" s="3">
        <v>481</v>
      </c>
      <c r="L18" s="3">
        <v>325</v>
      </c>
      <c r="M18" s="3">
        <v>180</v>
      </c>
      <c r="N18" s="3">
        <v>162</v>
      </c>
      <c r="O18" s="3">
        <v>154</v>
      </c>
      <c r="P18" s="3">
        <v>523</v>
      </c>
      <c r="Q18" s="3">
        <v>411</v>
      </c>
      <c r="R18" s="3">
        <v>747</v>
      </c>
      <c r="S18" s="3">
        <v>648</v>
      </c>
      <c r="T18" s="3">
        <v>579</v>
      </c>
      <c r="U18" s="3">
        <v>496</v>
      </c>
    </row>
    <row r="19" spans="1:21">
      <c r="A19" s="11" t="s">
        <v>0</v>
      </c>
      <c r="B19" s="11">
        <f>SUM(B7:B18)</f>
        <v>3727</v>
      </c>
      <c r="C19" s="11">
        <f t="shared" ref="C19:U19" si="0">SUM(C7:C18)</f>
        <v>3700</v>
      </c>
      <c r="D19" s="11">
        <f t="shared" si="0"/>
        <v>5282</v>
      </c>
      <c r="E19" s="11">
        <f t="shared" si="0"/>
        <v>5330</v>
      </c>
      <c r="F19" s="11">
        <f t="shared" si="0"/>
        <v>6005</v>
      </c>
      <c r="G19" s="11">
        <f t="shared" si="0"/>
        <v>6134</v>
      </c>
      <c r="H19" s="11">
        <f t="shared" si="0"/>
        <v>5250</v>
      </c>
      <c r="I19" s="11">
        <f t="shared" si="0"/>
        <v>5370</v>
      </c>
      <c r="J19" s="11">
        <f t="shared" si="0"/>
        <v>4547</v>
      </c>
      <c r="K19" s="11">
        <f t="shared" si="0"/>
        <v>4355</v>
      </c>
      <c r="L19" s="11">
        <f t="shared" si="0"/>
        <v>4000</v>
      </c>
      <c r="M19" s="11">
        <f t="shared" si="0"/>
        <v>3849</v>
      </c>
      <c r="N19" s="11">
        <f t="shared" si="0"/>
        <v>4072</v>
      </c>
      <c r="O19" s="11">
        <f t="shared" si="0"/>
        <v>3956</v>
      </c>
      <c r="P19" s="11">
        <f t="shared" si="0"/>
        <v>5366</v>
      </c>
      <c r="Q19" s="11">
        <f t="shared" si="0"/>
        <v>5254</v>
      </c>
      <c r="R19" s="11">
        <f t="shared" si="0"/>
        <v>4374</v>
      </c>
      <c r="S19" s="11">
        <f t="shared" si="0"/>
        <v>4166</v>
      </c>
      <c r="T19" s="11">
        <f t="shared" si="0"/>
        <v>5099</v>
      </c>
      <c r="U19" s="11">
        <f t="shared" si="0"/>
        <v>4942</v>
      </c>
    </row>
    <row r="20" spans="1:21" s="16" customFormat="1"/>
    <row r="21" spans="1:21" s="16" customFormat="1">
      <c r="A21" s="3" t="s">
        <v>1</v>
      </c>
      <c r="B21" s="39" t="s">
        <v>276</v>
      </c>
      <c r="C21" s="40"/>
      <c r="D21" s="39" t="s">
        <v>274</v>
      </c>
      <c r="E21" s="40"/>
      <c r="F21" s="39" t="s">
        <v>272</v>
      </c>
      <c r="G21" s="40"/>
      <c r="H21" s="39" t="s">
        <v>269</v>
      </c>
      <c r="I21" s="40"/>
      <c r="J21" s="39" t="s">
        <v>268</v>
      </c>
      <c r="K21" s="40"/>
      <c r="L21" s="39" t="s">
        <v>266</v>
      </c>
      <c r="M21" s="40"/>
      <c r="N21" s="39" t="s">
        <v>264</v>
      </c>
      <c r="O21" s="40"/>
      <c r="P21" s="39" t="s">
        <v>262</v>
      </c>
      <c r="Q21" s="40"/>
      <c r="R21" s="39" t="s">
        <v>259</v>
      </c>
      <c r="S21" s="40"/>
      <c r="T21" s="39" t="s">
        <v>258</v>
      </c>
      <c r="U21" s="40"/>
    </row>
    <row r="22" spans="1:21" s="16" customFormat="1">
      <c r="A22" s="3"/>
      <c r="B22" s="42" t="s">
        <v>68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s="16" customFormat="1">
      <c r="A23" s="3"/>
      <c r="B23" s="17" t="s">
        <v>65</v>
      </c>
      <c r="C23" s="17" t="s">
        <v>66</v>
      </c>
      <c r="D23" s="17" t="s">
        <v>65</v>
      </c>
      <c r="E23" s="17" t="s">
        <v>66</v>
      </c>
      <c r="F23" s="17" t="s">
        <v>65</v>
      </c>
      <c r="G23" s="17" t="s">
        <v>66</v>
      </c>
      <c r="H23" s="17" t="s">
        <v>65</v>
      </c>
      <c r="I23" s="17" t="s">
        <v>66</v>
      </c>
      <c r="J23" s="17" t="s">
        <v>65</v>
      </c>
      <c r="K23" s="17" t="s">
        <v>66</v>
      </c>
      <c r="L23" s="17" t="s">
        <v>65</v>
      </c>
      <c r="M23" s="17" t="s">
        <v>66</v>
      </c>
      <c r="N23" s="17" t="s">
        <v>65</v>
      </c>
      <c r="O23" s="17" t="s">
        <v>66</v>
      </c>
      <c r="P23" s="17" t="s">
        <v>65</v>
      </c>
      <c r="Q23" s="17" t="s">
        <v>66</v>
      </c>
      <c r="R23" s="17" t="s">
        <v>65</v>
      </c>
      <c r="S23" s="17" t="s">
        <v>66</v>
      </c>
      <c r="T23" s="17" t="s">
        <v>65</v>
      </c>
      <c r="U23" s="17" t="s">
        <v>66</v>
      </c>
    </row>
    <row r="24" spans="1:21" s="16" customFormat="1">
      <c r="A24" s="3" t="s">
        <v>2</v>
      </c>
      <c r="B24" s="3">
        <v>178</v>
      </c>
      <c r="C24" s="3">
        <v>186</v>
      </c>
      <c r="D24" s="3">
        <v>167</v>
      </c>
      <c r="E24" s="3">
        <v>151</v>
      </c>
      <c r="F24" s="3">
        <v>165</v>
      </c>
      <c r="G24" s="3">
        <v>162</v>
      </c>
      <c r="H24" s="3">
        <v>192</v>
      </c>
      <c r="I24" s="3">
        <v>146</v>
      </c>
      <c r="J24" s="3">
        <v>179</v>
      </c>
      <c r="K24" s="3">
        <v>149</v>
      </c>
      <c r="L24" s="3">
        <v>154</v>
      </c>
      <c r="M24" s="3">
        <v>118</v>
      </c>
      <c r="N24" s="3">
        <v>209</v>
      </c>
      <c r="O24" s="3">
        <v>223</v>
      </c>
      <c r="P24" s="3">
        <v>161</v>
      </c>
      <c r="Q24" s="3">
        <v>139</v>
      </c>
      <c r="R24" s="3">
        <v>174</v>
      </c>
      <c r="S24" s="3">
        <v>156</v>
      </c>
      <c r="T24" s="3">
        <v>226</v>
      </c>
      <c r="U24" s="3">
        <v>173</v>
      </c>
    </row>
    <row r="25" spans="1:21" s="16" customFormat="1">
      <c r="A25" s="3" t="s">
        <v>3</v>
      </c>
      <c r="B25" s="3">
        <v>294</v>
      </c>
      <c r="C25" s="3">
        <v>262</v>
      </c>
      <c r="D25" s="3">
        <v>196</v>
      </c>
      <c r="E25" s="3">
        <v>176</v>
      </c>
      <c r="F25" s="3">
        <v>221</v>
      </c>
      <c r="G25" s="3">
        <v>211</v>
      </c>
      <c r="H25" s="3">
        <v>222</v>
      </c>
      <c r="I25" s="3">
        <v>204</v>
      </c>
      <c r="J25" s="3">
        <v>199</v>
      </c>
      <c r="K25" s="3">
        <v>187</v>
      </c>
      <c r="L25" s="3">
        <v>282</v>
      </c>
      <c r="M25" s="3">
        <v>274</v>
      </c>
      <c r="N25" s="3">
        <v>277</v>
      </c>
      <c r="O25" s="3">
        <v>246</v>
      </c>
      <c r="P25" s="3">
        <v>295</v>
      </c>
      <c r="Q25" s="3">
        <v>229</v>
      </c>
      <c r="R25" s="3">
        <v>248</v>
      </c>
      <c r="S25" s="3">
        <v>228</v>
      </c>
      <c r="T25" s="3">
        <v>270</v>
      </c>
      <c r="U25" s="3">
        <v>237</v>
      </c>
    </row>
    <row r="26" spans="1:21" s="16" customFormat="1">
      <c r="A26" s="3" t="s">
        <v>4</v>
      </c>
      <c r="B26" s="3">
        <v>258</v>
      </c>
      <c r="C26" s="3">
        <v>217</v>
      </c>
      <c r="D26" s="3">
        <v>210</v>
      </c>
      <c r="E26" s="3">
        <v>193</v>
      </c>
      <c r="F26" s="3">
        <v>258</v>
      </c>
      <c r="G26" s="3">
        <v>265</v>
      </c>
      <c r="H26" s="3">
        <v>230</v>
      </c>
      <c r="I26" s="3">
        <v>242</v>
      </c>
      <c r="J26" s="3">
        <v>320</v>
      </c>
      <c r="K26" s="3">
        <v>307</v>
      </c>
      <c r="L26" s="3">
        <v>258</v>
      </c>
      <c r="M26" s="3">
        <v>272</v>
      </c>
      <c r="N26" s="3">
        <v>414</v>
      </c>
      <c r="O26" s="3">
        <v>423</v>
      </c>
      <c r="P26" s="3">
        <v>453</v>
      </c>
      <c r="Q26" s="3">
        <v>425</v>
      </c>
      <c r="R26" s="3">
        <v>271</v>
      </c>
      <c r="S26" s="3">
        <v>265</v>
      </c>
      <c r="T26" s="3">
        <v>390</v>
      </c>
      <c r="U26" s="3">
        <v>362</v>
      </c>
    </row>
    <row r="27" spans="1:21" s="16" customFormat="1">
      <c r="A27" s="3" t="s">
        <v>5</v>
      </c>
      <c r="B27" s="3">
        <v>263</v>
      </c>
      <c r="C27" s="3">
        <v>228</v>
      </c>
      <c r="D27" s="3">
        <v>322</v>
      </c>
      <c r="E27" s="3">
        <v>306</v>
      </c>
      <c r="F27" s="3">
        <v>360</v>
      </c>
      <c r="G27" s="3">
        <v>398</v>
      </c>
      <c r="H27" s="3">
        <v>361</v>
      </c>
      <c r="I27" s="3">
        <v>388</v>
      </c>
      <c r="J27" s="3">
        <v>373</v>
      </c>
      <c r="K27" s="3">
        <v>362</v>
      </c>
      <c r="L27" s="3">
        <v>245</v>
      </c>
      <c r="M27" s="3">
        <v>202</v>
      </c>
      <c r="N27" s="3">
        <v>530</v>
      </c>
      <c r="O27" s="3">
        <v>500</v>
      </c>
      <c r="P27" s="3">
        <v>414</v>
      </c>
      <c r="Q27" s="3">
        <v>327</v>
      </c>
      <c r="R27" s="3">
        <v>283</v>
      </c>
      <c r="S27" s="3">
        <v>287</v>
      </c>
      <c r="T27" s="3">
        <v>549</v>
      </c>
      <c r="U27" s="3">
        <v>560</v>
      </c>
    </row>
    <row r="28" spans="1:21" s="16" customFormat="1">
      <c r="A28" s="3" t="s">
        <v>6</v>
      </c>
      <c r="B28" s="3">
        <v>222</v>
      </c>
      <c r="C28" s="3">
        <v>194</v>
      </c>
      <c r="D28" s="3">
        <v>355</v>
      </c>
      <c r="E28" s="3">
        <v>369</v>
      </c>
      <c r="F28" s="3">
        <v>424</v>
      </c>
      <c r="G28" s="3">
        <v>447</v>
      </c>
      <c r="H28" s="3">
        <v>391</v>
      </c>
      <c r="I28" s="3">
        <v>405</v>
      </c>
      <c r="J28" s="3">
        <v>257</v>
      </c>
      <c r="K28" s="3">
        <v>310</v>
      </c>
      <c r="L28" s="3">
        <v>202</v>
      </c>
      <c r="M28" s="3">
        <v>199</v>
      </c>
      <c r="N28" s="3">
        <v>330</v>
      </c>
      <c r="O28" s="3">
        <v>279</v>
      </c>
      <c r="P28" s="3">
        <v>215</v>
      </c>
      <c r="Q28" s="3">
        <v>232</v>
      </c>
      <c r="R28" s="3">
        <v>272</v>
      </c>
      <c r="S28" s="3">
        <v>291</v>
      </c>
      <c r="T28" s="3">
        <v>597</v>
      </c>
      <c r="U28" s="3">
        <v>656</v>
      </c>
    </row>
    <row r="29" spans="1:21" s="16" customFormat="1">
      <c r="A29" s="3" t="s">
        <v>7</v>
      </c>
      <c r="B29" s="3">
        <v>236</v>
      </c>
      <c r="C29" s="3">
        <v>279</v>
      </c>
      <c r="D29" s="3">
        <v>330</v>
      </c>
      <c r="E29" s="3">
        <v>392</v>
      </c>
      <c r="F29" s="3">
        <v>416</v>
      </c>
      <c r="G29" s="3">
        <v>432</v>
      </c>
      <c r="H29" s="3">
        <v>419</v>
      </c>
      <c r="I29" s="3">
        <v>467</v>
      </c>
      <c r="J29" s="3">
        <v>430</v>
      </c>
      <c r="K29" s="3">
        <v>489</v>
      </c>
      <c r="L29" s="3">
        <v>219</v>
      </c>
      <c r="M29" s="3">
        <v>274</v>
      </c>
      <c r="N29" s="3">
        <v>271</v>
      </c>
      <c r="O29" s="3">
        <v>278</v>
      </c>
      <c r="P29" s="3">
        <v>259</v>
      </c>
      <c r="Q29" s="3">
        <v>294</v>
      </c>
      <c r="R29" s="3">
        <v>265</v>
      </c>
      <c r="S29" s="3">
        <v>326</v>
      </c>
      <c r="T29" s="3">
        <v>581</v>
      </c>
      <c r="U29" s="3">
        <v>616</v>
      </c>
    </row>
    <row r="30" spans="1:21" s="16" customFormat="1">
      <c r="A30" s="3" t="s">
        <v>8</v>
      </c>
      <c r="B30" s="3">
        <v>367</v>
      </c>
      <c r="C30" s="3">
        <v>419</v>
      </c>
      <c r="D30" s="3">
        <v>497</v>
      </c>
      <c r="E30" s="3">
        <v>449</v>
      </c>
      <c r="F30" s="3">
        <v>566</v>
      </c>
      <c r="G30" s="3">
        <v>589</v>
      </c>
      <c r="H30" s="3">
        <v>624</v>
      </c>
      <c r="I30" s="3">
        <v>602</v>
      </c>
      <c r="J30" s="3">
        <v>542</v>
      </c>
      <c r="K30" s="3">
        <v>553</v>
      </c>
      <c r="L30" s="3">
        <v>458</v>
      </c>
      <c r="M30" s="3">
        <v>580</v>
      </c>
      <c r="N30" s="3">
        <v>317</v>
      </c>
      <c r="O30" s="3">
        <v>366</v>
      </c>
      <c r="P30" s="3">
        <v>389</v>
      </c>
      <c r="Q30" s="3">
        <v>513</v>
      </c>
      <c r="R30" s="3">
        <v>457</v>
      </c>
      <c r="S30" s="3">
        <v>503</v>
      </c>
      <c r="T30" s="3">
        <v>671</v>
      </c>
      <c r="U30" s="3">
        <v>655</v>
      </c>
    </row>
    <row r="31" spans="1:21" s="16" customFormat="1">
      <c r="A31" s="3" t="s">
        <v>9</v>
      </c>
      <c r="B31" s="3">
        <v>474</v>
      </c>
      <c r="C31" s="3">
        <v>463</v>
      </c>
      <c r="D31" s="3">
        <v>509</v>
      </c>
      <c r="E31" s="3">
        <v>463</v>
      </c>
      <c r="F31" s="3">
        <v>520</v>
      </c>
      <c r="G31" s="3">
        <v>495</v>
      </c>
      <c r="H31" s="3">
        <v>503</v>
      </c>
      <c r="I31" s="3">
        <v>448</v>
      </c>
      <c r="J31" s="3">
        <v>465</v>
      </c>
      <c r="K31" s="3">
        <v>533</v>
      </c>
      <c r="L31" s="3">
        <v>592</v>
      </c>
      <c r="M31" s="3">
        <v>625</v>
      </c>
      <c r="N31" s="3">
        <v>418</v>
      </c>
      <c r="O31" s="3">
        <v>582</v>
      </c>
      <c r="P31" s="3">
        <v>655</v>
      </c>
      <c r="Q31" s="3">
        <v>917</v>
      </c>
      <c r="R31" s="3">
        <v>535</v>
      </c>
      <c r="S31" s="3">
        <v>494</v>
      </c>
      <c r="T31" s="3">
        <v>653</v>
      </c>
      <c r="U31" s="3">
        <v>660</v>
      </c>
    </row>
    <row r="32" spans="1:21" s="16" customFormat="1">
      <c r="A32" s="3" t="s">
        <v>10</v>
      </c>
      <c r="B32" s="3">
        <v>380</v>
      </c>
      <c r="C32" s="3">
        <v>313</v>
      </c>
      <c r="D32" s="3">
        <v>413</v>
      </c>
      <c r="E32" s="3">
        <v>426</v>
      </c>
      <c r="F32" s="3">
        <v>419</v>
      </c>
      <c r="G32" s="3">
        <v>396</v>
      </c>
      <c r="H32" s="3">
        <v>370</v>
      </c>
      <c r="I32" s="3">
        <v>396</v>
      </c>
      <c r="J32" s="3">
        <v>426</v>
      </c>
      <c r="K32" s="3">
        <v>491</v>
      </c>
      <c r="L32" s="3">
        <v>444</v>
      </c>
      <c r="M32" s="3">
        <v>353</v>
      </c>
      <c r="N32" s="3">
        <v>497</v>
      </c>
      <c r="O32" s="3">
        <v>591</v>
      </c>
      <c r="P32" s="3">
        <v>734</v>
      </c>
      <c r="Q32" s="3">
        <v>705</v>
      </c>
      <c r="R32" s="3">
        <v>396</v>
      </c>
      <c r="S32" s="3">
        <v>386</v>
      </c>
      <c r="T32" s="3">
        <v>541</v>
      </c>
      <c r="U32" s="3">
        <v>653</v>
      </c>
    </row>
    <row r="33" spans="1:29" s="16" customFormat="1">
      <c r="A33" s="3" t="s">
        <v>11</v>
      </c>
      <c r="B33" s="3">
        <v>267</v>
      </c>
      <c r="C33" s="3">
        <v>195</v>
      </c>
      <c r="D33" s="3">
        <v>371</v>
      </c>
      <c r="E33" s="3">
        <v>309</v>
      </c>
      <c r="F33" s="3">
        <v>277</v>
      </c>
      <c r="G33" s="3">
        <v>213</v>
      </c>
      <c r="H33" s="3">
        <v>265</v>
      </c>
      <c r="I33" s="3">
        <v>253</v>
      </c>
      <c r="J33" s="3">
        <v>330</v>
      </c>
      <c r="K33" s="3">
        <v>280</v>
      </c>
      <c r="L33" s="3">
        <v>241</v>
      </c>
      <c r="M33" s="3">
        <v>177</v>
      </c>
      <c r="N33" s="3">
        <v>427</v>
      </c>
      <c r="O33" s="3">
        <v>345</v>
      </c>
      <c r="P33" s="3">
        <v>533</v>
      </c>
      <c r="Q33" s="3">
        <v>413</v>
      </c>
      <c r="R33" s="3">
        <v>242</v>
      </c>
      <c r="S33" s="3">
        <v>210</v>
      </c>
      <c r="T33" s="3">
        <v>449</v>
      </c>
      <c r="U33" s="3">
        <v>410</v>
      </c>
    </row>
    <row r="34" spans="1:29" s="16" customFormat="1">
      <c r="A34" s="3" t="s">
        <v>12</v>
      </c>
      <c r="B34" s="3">
        <v>144</v>
      </c>
      <c r="C34" s="3">
        <v>120</v>
      </c>
      <c r="D34" s="3">
        <v>192</v>
      </c>
      <c r="E34" s="3">
        <v>123</v>
      </c>
      <c r="F34" s="3">
        <v>146</v>
      </c>
      <c r="G34" s="3">
        <v>115</v>
      </c>
      <c r="H34" s="3">
        <v>170</v>
      </c>
      <c r="I34" s="3">
        <v>124</v>
      </c>
      <c r="J34" s="3">
        <v>161</v>
      </c>
      <c r="K34" s="3">
        <v>101</v>
      </c>
      <c r="L34" s="3">
        <v>90</v>
      </c>
      <c r="M34" s="3">
        <v>81</v>
      </c>
      <c r="N34" s="3">
        <v>254</v>
      </c>
      <c r="O34" s="3">
        <v>159</v>
      </c>
      <c r="P34" s="3">
        <v>269</v>
      </c>
      <c r="Q34" s="3">
        <v>210</v>
      </c>
      <c r="R34" s="3">
        <v>131</v>
      </c>
      <c r="S34" s="3">
        <v>99</v>
      </c>
      <c r="T34" s="3">
        <v>226</v>
      </c>
      <c r="U34" s="3">
        <v>162</v>
      </c>
    </row>
    <row r="35" spans="1:29" s="16" customFormat="1">
      <c r="A35" s="3" t="s">
        <v>13</v>
      </c>
      <c r="B35" s="3">
        <v>393</v>
      </c>
      <c r="C35" s="3">
        <v>444</v>
      </c>
      <c r="D35" s="3">
        <v>332</v>
      </c>
      <c r="E35" s="3">
        <v>285</v>
      </c>
      <c r="F35" s="3">
        <v>255</v>
      </c>
      <c r="G35" s="3">
        <v>210</v>
      </c>
      <c r="H35" s="3">
        <v>234</v>
      </c>
      <c r="I35" s="3">
        <v>198</v>
      </c>
      <c r="J35" s="3">
        <v>216</v>
      </c>
      <c r="K35" s="3">
        <v>215</v>
      </c>
      <c r="L35" s="3">
        <v>214</v>
      </c>
      <c r="M35" s="3">
        <v>224</v>
      </c>
      <c r="N35" s="3">
        <v>398</v>
      </c>
      <c r="O35" s="3">
        <v>340</v>
      </c>
      <c r="P35" s="3">
        <v>651</v>
      </c>
      <c r="Q35" s="3">
        <v>722</v>
      </c>
      <c r="R35" s="3">
        <v>310</v>
      </c>
      <c r="S35" s="3">
        <v>315</v>
      </c>
      <c r="T35" s="3">
        <v>366</v>
      </c>
      <c r="U35" s="3">
        <v>384</v>
      </c>
    </row>
    <row r="36" spans="1:29" s="16" customFormat="1">
      <c r="A36" s="11" t="s">
        <v>0</v>
      </c>
      <c r="B36" s="11">
        <f t="shared" ref="B36:U36" si="1">SUM(B24:B35)</f>
        <v>3476</v>
      </c>
      <c r="C36" s="11">
        <f t="shared" si="1"/>
        <v>3320</v>
      </c>
      <c r="D36" s="11">
        <f t="shared" si="1"/>
        <v>3894</v>
      </c>
      <c r="E36" s="11">
        <f t="shared" si="1"/>
        <v>3642</v>
      </c>
      <c r="F36" s="11">
        <f t="shared" si="1"/>
        <v>4027</v>
      </c>
      <c r="G36" s="11">
        <f t="shared" si="1"/>
        <v>3933</v>
      </c>
      <c r="H36" s="11">
        <f t="shared" si="1"/>
        <v>3981</v>
      </c>
      <c r="I36" s="11">
        <f t="shared" si="1"/>
        <v>3873</v>
      </c>
      <c r="J36" s="11">
        <f t="shared" si="1"/>
        <v>3898</v>
      </c>
      <c r="K36" s="11">
        <f t="shared" si="1"/>
        <v>3977</v>
      </c>
      <c r="L36" s="11">
        <f t="shared" si="1"/>
        <v>3399</v>
      </c>
      <c r="M36" s="11">
        <f t="shared" si="1"/>
        <v>3379</v>
      </c>
      <c r="N36" s="11">
        <f t="shared" si="1"/>
        <v>4342</v>
      </c>
      <c r="O36" s="11">
        <f t="shared" si="1"/>
        <v>4332</v>
      </c>
      <c r="P36" s="11">
        <f t="shared" si="1"/>
        <v>5028</v>
      </c>
      <c r="Q36" s="11">
        <f t="shared" si="1"/>
        <v>5126</v>
      </c>
      <c r="R36" s="11">
        <f t="shared" si="1"/>
        <v>3584</v>
      </c>
      <c r="S36" s="11">
        <f t="shared" si="1"/>
        <v>3560</v>
      </c>
      <c r="T36" s="11">
        <f t="shared" si="1"/>
        <v>5519</v>
      </c>
      <c r="U36" s="11">
        <f t="shared" si="1"/>
        <v>5528</v>
      </c>
    </row>
    <row r="37" spans="1:29" s="25" customForma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29" s="25" customForma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29" s="25" customForma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1:29" s="16" customForma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1" spans="1:29" s="25" customFormat="1" ht="21">
      <c r="A41" s="38" t="s">
        <v>67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41"/>
      <c r="S41" s="41"/>
    </row>
    <row r="42" spans="1:29" s="25" customFormat="1" ht="21">
      <c r="A42" s="37" t="s">
        <v>16</v>
      </c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41"/>
      <c r="S42" s="41"/>
    </row>
    <row r="43" spans="1:29" s="25" customFormat="1" ht="2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29">
      <c r="A44" s="3" t="s">
        <v>1</v>
      </c>
      <c r="B44" s="39" t="s">
        <v>278</v>
      </c>
      <c r="C44" s="40"/>
      <c r="D44" s="39" t="s">
        <v>279</v>
      </c>
      <c r="E44" s="40"/>
      <c r="F44" s="39" t="s">
        <v>280</v>
      </c>
      <c r="G44" s="40"/>
      <c r="H44" s="39" t="s">
        <v>281</v>
      </c>
      <c r="I44" s="40"/>
      <c r="J44" s="39" t="s">
        <v>282</v>
      </c>
      <c r="K44" s="40"/>
      <c r="L44" s="39" t="s">
        <v>283</v>
      </c>
      <c r="M44" s="40"/>
      <c r="N44" s="39" t="s">
        <v>284</v>
      </c>
      <c r="O44" s="40"/>
      <c r="P44" s="39" t="s">
        <v>285</v>
      </c>
      <c r="Q44" s="40"/>
      <c r="R44" s="39" t="s">
        <v>286</v>
      </c>
      <c r="S44" s="40"/>
    </row>
    <row r="45" spans="1:29">
      <c r="A45" s="3"/>
      <c r="B45" s="42" t="s">
        <v>68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</row>
    <row r="46" spans="1:29" customFormat="1">
      <c r="A46" s="3"/>
      <c r="B46" s="17" t="s">
        <v>65</v>
      </c>
      <c r="C46" s="17" t="s">
        <v>66</v>
      </c>
      <c r="D46" s="17" t="s">
        <v>65</v>
      </c>
      <c r="E46" s="17" t="s">
        <v>66</v>
      </c>
      <c r="F46" s="17" t="s">
        <v>65</v>
      </c>
      <c r="G46" s="17" t="s">
        <v>66</v>
      </c>
      <c r="H46" s="17" t="s">
        <v>65</v>
      </c>
      <c r="I46" s="17" t="s">
        <v>66</v>
      </c>
      <c r="J46" s="17" t="s">
        <v>65</v>
      </c>
      <c r="K46" s="17" t="s">
        <v>66</v>
      </c>
      <c r="L46" s="17" t="s">
        <v>65</v>
      </c>
      <c r="M46" s="17" t="s">
        <v>66</v>
      </c>
      <c r="N46" s="17" t="s">
        <v>65</v>
      </c>
      <c r="O46" s="17" t="s">
        <v>66</v>
      </c>
      <c r="P46" s="17" t="s">
        <v>65</v>
      </c>
      <c r="Q46" s="17" t="s">
        <v>66</v>
      </c>
      <c r="R46" s="17" t="s">
        <v>65</v>
      </c>
      <c r="S46" s="17" t="s">
        <v>66</v>
      </c>
      <c r="T46" s="19"/>
      <c r="U46" s="19"/>
      <c r="V46" s="19"/>
      <c r="W46" s="19"/>
      <c r="X46" s="19"/>
      <c r="Y46" s="19"/>
      <c r="Z46" s="19"/>
      <c r="AA46" s="19"/>
      <c r="AB46" s="19"/>
      <c r="AC46" s="20"/>
    </row>
    <row r="47" spans="1:29">
      <c r="A47" s="3" t="s">
        <v>2</v>
      </c>
      <c r="B47" s="3">
        <v>231</v>
      </c>
      <c r="C47" s="3">
        <v>170</v>
      </c>
      <c r="D47" s="3">
        <v>289</v>
      </c>
      <c r="E47" s="3">
        <v>229</v>
      </c>
      <c r="F47" s="3">
        <v>316</v>
      </c>
      <c r="G47" s="3">
        <v>244</v>
      </c>
      <c r="H47" s="3">
        <v>133</v>
      </c>
      <c r="I47" s="3">
        <v>94</v>
      </c>
      <c r="J47" s="3">
        <v>216</v>
      </c>
      <c r="K47" s="3">
        <v>181</v>
      </c>
      <c r="L47" s="3">
        <v>142</v>
      </c>
      <c r="M47" s="3">
        <v>110</v>
      </c>
      <c r="N47" s="3">
        <v>211</v>
      </c>
      <c r="O47" s="3">
        <v>189</v>
      </c>
      <c r="P47" s="3">
        <v>481</v>
      </c>
      <c r="Q47" s="3">
        <v>450</v>
      </c>
      <c r="R47" s="3">
        <v>214</v>
      </c>
      <c r="S47" s="3">
        <v>160</v>
      </c>
    </row>
    <row r="48" spans="1:29">
      <c r="A48" s="3" t="s">
        <v>3</v>
      </c>
      <c r="B48" s="3">
        <v>498</v>
      </c>
      <c r="C48" s="3">
        <v>488</v>
      </c>
      <c r="D48" s="3">
        <v>612</v>
      </c>
      <c r="E48" s="3">
        <v>584</v>
      </c>
      <c r="F48" s="3">
        <v>590</v>
      </c>
      <c r="G48" s="3">
        <v>586</v>
      </c>
      <c r="H48" s="3">
        <v>190</v>
      </c>
      <c r="I48" s="3">
        <v>167</v>
      </c>
      <c r="J48" s="3">
        <v>534</v>
      </c>
      <c r="K48" s="3">
        <v>584</v>
      </c>
      <c r="L48" s="3">
        <v>314</v>
      </c>
      <c r="M48" s="3">
        <v>236</v>
      </c>
      <c r="N48" s="3">
        <v>316</v>
      </c>
      <c r="O48" s="3">
        <v>361</v>
      </c>
      <c r="P48" s="3">
        <v>655</v>
      </c>
      <c r="Q48" s="3">
        <v>731</v>
      </c>
      <c r="R48" s="3">
        <v>291</v>
      </c>
      <c r="S48" s="3">
        <v>268</v>
      </c>
    </row>
    <row r="49" spans="1:19">
      <c r="A49" s="3" t="s">
        <v>4</v>
      </c>
      <c r="B49" s="3">
        <v>476</v>
      </c>
      <c r="C49" s="3">
        <v>417</v>
      </c>
      <c r="D49" s="3">
        <v>501</v>
      </c>
      <c r="E49" s="3">
        <v>472</v>
      </c>
      <c r="F49" s="3">
        <v>466</v>
      </c>
      <c r="G49" s="3">
        <v>473</v>
      </c>
      <c r="H49" s="3">
        <v>292</v>
      </c>
      <c r="I49" s="3">
        <v>219</v>
      </c>
      <c r="J49" s="3">
        <v>409</v>
      </c>
      <c r="K49" s="3">
        <v>410</v>
      </c>
      <c r="L49" s="3">
        <v>458</v>
      </c>
      <c r="M49" s="3">
        <v>481</v>
      </c>
      <c r="N49" s="3">
        <v>450</v>
      </c>
      <c r="O49" s="3">
        <v>454</v>
      </c>
      <c r="P49" s="3">
        <v>460</v>
      </c>
      <c r="Q49" s="3">
        <v>504</v>
      </c>
      <c r="R49" s="3">
        <v>312</v>
      </c>
      <c r="S49" s="3">
        <v>298</v>
      </c>
    </row>
    <row r="50" spans="1:19">
      <c r="A50" s="3" t="s">
        <v>5</v>
      </c>
      <c r="B50" s="3">
        <v>324</v>
      </c>
      <c r="C50" s="3">
        <v>294</v>
      </c>
      <c r="D50" s="3">
        <v>341</v>
      </c>
      <c r="E50" s="3">
        <v>287</v>
      </c>
      <c r="F50" s="3">
        <v>443</v>
      </c>
      <c r="G50" s="3">
        <v>382</v>
      </c>
      <c r="H50" s="3">
        <v>362</v>
      </c>
      <c r="I50" s="3">
        <v>246</v>
      </c>
      <c r="J50" s="3">
        <v>386</v>
      </c>
      <c r="K50" s="3">
        <v>347</v>
      </c>
      <c r="L50" s="3">
        <v>330</v>
      </c>
      <c r="M50" s="3">
        <v>314</v>
      </c>
      <c r="N50" s="3">
        <v>487</v>
      </c>
      <c r="O50" s="3">
        <v>464</v>
      </c>
      <c r="P50" s="3">
        <v>409</v>
      </c>
      <c r="Q50" s="3">
        <v>400</v>
      </c>
      <c r="R50" s="3">
        <v>355</v>
      </c>
      <c r="S50" s="3">
        <v>335</v>
      </c>
    </row>
    <row r="51" spans="1:19">
      <c r="A51" s="3" t="s">
        <v>6</v>
      </c>
      <c r="B51" s="3">
        <v>222</v>
      </c>
      <c r="C51" s="3">
        <v>165</v>
      </c>
      <c r="D51" s="3">
        <v>192</v>
      </c>
      <c r="E51" s="3">
        <v>182</v>
      </c>
      <c r="F51" s="3">
        <v>228</v>
      </c>
      <c r="G51" s="3">
        <v>216</v>
      </c>
      <c r="H51" s="3">
        <v>388</v>
      </c>
      <c r="I51" s="3">
        <v>295</v>
      </c>
      <c r="J51" s="3">
        <v>301</v>
      </c>
      <c r="K51" s="3">
        <v>285</v>
      </c>
      <c r="L51" s="3">
        <v>199</v>
      </c>
      <c r="M51" s="3">
        <v>195</v>
      </c>
      <c r="N51" s="3">
        <v>439</v>
      </c>
      <c r="O51" s="3">
        <v>426</v>
      </c>
      <c r="P51" s="3">
        <v>299</v>
      </c>
      <c r="Q51" s="3">
        <v>344</v>
      </c>
      <c r="R51" s="3">
        <v>395</v>
      </c>
      <c r="S51" s="3">
        <v>369</v>
      </c>
    </row>
    <row r="52" spans="1:19">
      <c r="A52" s="3" t="s">
        <v>7</v>
      </c>
      <c r="B52" s="3">
        <v>207</v>
      </c>
      <c r="C52" s="3">
        <v>297</v>
      </c>
      <c r="D52" s="3">
        <v>179</v>
      </c>
      <c r="E52" s="3">
        <v>288</v>
      </c>
      <c r="F52" s="3">
        <v>199</v>
      </c>
      <c r="G52" s="3">
        <v>360</v>
      </c>
      <c r="H52" s="3">
        <v>469</v>
      </c>
      <c r="I52" s="3">
        <v>296</v>
      </c>
      <c r="J52" s="3">
        <v>295</v>
      </c>
      <c r="K52" s="3">
        <v>422</v>
      </c>
      <c r="L52" s="3">
        <v>201</v>
      </c>
      <c r="M52" s="3">
        <v>200</v>
      </c>
      <c r="N52" s="3">
        <v>368</v>
      </c>
      <c r="O52" s="3">
        <v>387</v>
      </c>
      <c r="P52" s="3">
        <v>324</v>
      </c>
      <c r="Q52" s="3">
        <v>524</v>
      </c>
      <c r="R52" s="3">
        <v>392</v>
      </c>
      <c r="S52" s="3">
        <v>371</v>
      </c>
    </row>
    <row r="53" spans="1:19">
      <c r="A53" s="3" t="s">
        <v>8</v>
      </c>
      <c r="B53" s="3">
        <v>494</v>
      </c>
      <c r="C53" s="3">
        <v>734</v>
      </c>
      <c r="D53" s="3">
        <v>454</v>
      </c>
      <c r="E53" s="3">
        <v>748</v>
      </c>
      <c r="F53" s="3">
        <v>612</v>
      </c>
      <c r="G53" s="3">
        <v>936</v>
      </c>
      <c r="H53" s="3">
        <v>622</v>
      </c>
      <c r="I53" s="3">
        <v>378</v>
      </c>
      <c r="J53" s="3">
        <v>612</v>
      </c>
      <c r="K53" s="3">
        <v>839</v>
      </c>
      <c r="L53" s="3">
        <v>299</v>
      </c>
      <c r="M53" s="3">
        <v>459</v>
      </c>
      <c r="N53" s="3">
        <v>520</v>
      </c>
      <c r="O53" s="3">
        <v>606</v>
      </c>
      <c r="P53" s="3">
        <v>528</v>
      </c>
      <c r="Q53" s="3">
        <v>738</v>
      </c>
      <c r="R53" s="3">
        <v>518</v>
      </c>
      <c r="S53" s="3">
        <v>487</v>
      </c>
    </row>
    <row r="54" spans="1:19">
      <c r="A54" s="3" t="s">
        <v>9</v>
      </c>
      <c r="B54" s="3">
        <v>772</v>
      </c>
      <c r="C54" s="3">
        <v>808</v>
      </c>
      <c r="D54" s="3">
        <v>801</v>
      </c>
      <c r="E54" s="3">
        <v>942</v>
      </c>
      <c r="F54" s="3">
        <v>875</v>
      </c>
      <c r="G54" s="3">
        <v>996</v>
      </c>
      <c r="H54" s="3">
        <v>713</v>
      </c>
      <c r="I54" s="3">
        <v>358</v>
      </c>
      <c r="J54" s="3">
        <v>766</v>
      </c>
      <c r="K54" s="3">
        <v>854</v>
      </c>
      <c r="L54" s="3">
        <v>577</v>
      </c>
      <c r="M54" s="3">
        <v>846</v>
      </c>
      <c r="N54" s="3">
        <v>659</v>
      </c>
      <c r="O54" s="3">
        <v>643</v>
      </c>
      <c r="P54" s="3">
        <v>826</v>
      </c>
      <c r="Q54" s="3">
        <v>703</v>
      </c>
      <c r="R54" s="3">
        <v>473</v>
      </c>
      <c r="S54" s="3">
        <v>460</v>
      </c>
    </row>
    <row r="55" spans="1:19">
      <c r="A55" s="3" t="s">
        <v>10</v>
      </c>
      <c r="B55" s="3">
        <v>565</v>
      </c>
      <c r="C55" s="3">
        <v>534</v>
      </c>
      <c r="D55" s="3">
        <v>656</v>
      </c>
      <c r="E55" s="3">
        <v>558</v>
      </c>
      <c r="F55" s="3">
        <v>690</v>
      </c>
      <c r="G55" s="3">
        <v>690</v>
      </c>
      <c r="H55" s="3">
        <v>601</v>
      </c>
      <c r="I55" s="3">
        <v>325</v>
      </c>
      <c r="J55" s="3">
        <v>580</v>
      </c>
      <c r="K55" s="3">
        <v>483</v>
      </c>
      <c r="L55" s="3">
        <v>729</v>
      </c>
      <c r="M55" s="3">
        <v>597</v>
      </c>
      <c r="N55" s="3">
        <v>444</v>
      </c>
      <c r="O55" s="3">
        <v>371</v>
      </c>
      <c r="P55" s="3">
        <v>575</v>
      </c>
      <c r="Q55" s="3">
        <v>507</v>
      </c>
      <c r="R55" s="3">
        <v>372</v>
      </c>
      <c r="S55" s="3">
        <v>313</v>
      </c>
    </row>
    <row r="56" spans="1:19">
      <c r="A56" s="3" t="s">
        <v>11</v>
      </c>
      <c r="B56" s="3">
        <v>400</v>
      </c>
      <c r="C56" s="3">
        <v>239</v>
      </c>
      <c r="D56" s="3">
        <v>417</v>
      </c>
      <c r="E56" s="3">
        <v>253</v>
      </c>
      <c r="F56" s="3">
        <v>487</v>
      </c>
      <c r="G56" s="3">
        <v>308</v>
      </c>
      <c r="H56" s="3">
        <v>494</v>
      </c>
      <c r="I56" s="3">
        <v>215</v>
      </c>
      <c r="J56" s="3">
        <v>328</v>
      </c>
      <c r="K56" s="3">
        <v>291</v>
      </c>
      <c r="L56" s="3">
        <v>432</v>
      </c>
      <c r="M56" s="3">
        <v>311</v>
      </c>
      <c r="N56" s="3">
        <v>263</v>
      </c>
      <c r="O56" s="3">
        <v>215</v>
      </c>
      <c r="P56" s="3">
        <v>392</v>
      </c>
      <c r="Q56" s="3">
        <v>244</v>
      </c>
      <c r="R56" s="3">
        <v>277</v>
      </c>
      <c r="S56" s="3">
        <v>223</v>
      </c>
    </row>
    <row r="57" spans="1:19">
      <c r="A57" s="3" t="s">
        <v>12</v>
      </c>
      <c r="B57" s="3">
        <v>184</v>
      </c>
      <c r="C57" s="3">
        <v>137</v>
      </c>
      <c r="D57" s="3">
        <v>186</v>
      </c>
      <c r="E57" s="3">
        <v>88</v>
      </c>
      <c r="F57" s="3">
        <v>209</v>
      </c>
      <c r="G57" s="3">
        <v>106</v>
      </c>
      <c r="H57" s="3">
        <v>254</v>
      </c>
      <c r="I57" s="3">
        <v>144</v>
      </c>
      <c r="J57" s="3">
        <v>208</v>
      </c>
      <c r="K57" s="3">
        <v>113</v>
      </c>
      <c r="L57" s="3">
        <v>166</v>
      </c>
      <c r="M57" s="3">
        <v>118</v>
      </c>
      <c r="N57" s="3">
        <v>105</v>
      </c>
      <c r="O57" s="3">
        <v>105</v>
      </c>
      <c r="P57" s="3">
        <v>291</v>
      </c>
      <c r="Q57" s="3">
        <v>98</v>
      </c>
      <c r="R57" s="3">
        <v>158</v>
      </c>
      <c r="S57" s="3">
        <v>102</v>
      </c>
    </row>
    <row r="58" spans="1:19">
      <c r="A58" s="3" t="s">
        <v>13</v>
      </c>
      <c r="B58" s="3">
        <v>371</v>
      </c>
      <c r="C58" s="3">
        <v>389</v>
      </c>
      <c r="D58" s="3">
        <v>321</v>
      </c>
      <c r="E58" s="3">
        <v>358</v>
      </c>
      <c r="F58" s="3">
        <v>283</v>
      </c>
      <c r="G58" s="3">
        <v>271</v>
      </c>
      <c r="H58" s="3">
        <v>473</v>
      </c>
      <c r="I58" s="3">
        <v>347</v>
      </c>
      <c r="J58" s="3">
        <v>261</v>
      </c>
      <c r="K58" s="3">
        <v>268</v>
      </c>
      <c r="L58" s="3">
        <v>306</v>
      </c>
      <c r="M58" s="3">
        <v>407</v>
      </c>
      <c r="N58" s="3">
        <v>204</v>
      </c>
      <c r="O58" s="3">
        <v>210</v>
      </c>
      <c r="P58" s="3">
        <v>358</v>
      </c>
      <c r="Q58" s="3">
        <v>337</v>
      </c>
      <c r="R58" s="3">
        <v>410</v>
      </c>
      <c r="S58" s="3">
        <v>412</v>
      </c>
    </row>
    <row r="59" spans="1:19">
      <c r="A59" s="11" t="s">
        <v>0</v>
      </c>
      <c r="B59" s="11">
        <f t="shared" ref="B59:S59" si="2">SUM(B47:B58)</f>
        <v>4744</v>
      </c>
      <c r="C59" s="11">
        <f t="shared" si="2"/>
        <v>4672</v>
      </c>
      <c r="D59" s="11">
        <f t="shared" si="2"/>
        <v>4949</v>
      </c>
      <c r="E59" s="11">
        <f t="shared" si="2"/>
        <v>4989</v>
      </c>
      <c r="F59" s="11">
        <f t="shared" si="2"/>
        <v>5398</v>
      </c>
      <c r="G59" s="11">
        <f t="shared" si="2"/>
        <v>5568</v>
      </c>
      <c r="H59" s="11">
        <f t="shared" si="2"/>
        <v>4991</v>
      </c>
      <c r="I59" s="11">
        <f t="shared" si="2"/>
        <v>3084</v>
      </c>
      <c r="J59" s="11">
        <f t="shared" si="2"/>
        <v>4896</v>
      </c>
      <c r="K59" s="11">
        <f t="shared" si="2"/>
        <v>5077</v>
      </c>
      <c r="L59" s="11">
        <f t="shared" si="2"/>
        <v>4153</v>
      </c>
      <c r="M59" s="11">
        <f t="shared" si="2"/>
        <v>4274</v>
      </c>
      <c r="N59" s="11">
        <f t="shared" si="2"/>
        <v>4466</v>
      </c>
      <c r="O59" s="11">
        <f t="shared" si="2"/>
        <v>4431</v>
      </c>
      <c r="P59" s="11">
        <f t="shared" si="2"/>
        <v>5598</v>
      </c>
      <c r="Q59" s="11">
        <f t="shared" si="2"/>
        <v>5580</v>
      </c>
      <c r="R59" s="11">
        <f t="shared" si="2"/>
        <v>4167</v>
      </c>
      <c r="S59" s="11">
        <f t="shared" si="2"/>
        <v>3798</v>
      </c>
    </row>
  </sheetData>
  <customSheetViews>
    <customSheetView guid="{CCE0FFE5-2A0F-40F9-B73B-182CFB354853}" topLeftCell="A19">
      <selection activeCell="D63" sqref="D63"/>
    </customSheetView>
    <customSheetView guid="{B05C2279-2C5D-40E1-99C1-B2500CA876AC}" showPageBreaks="1" fitToPage="1">
      <selection activeCell="F26" sqref="F26"/>
      <pageMargins left="0.7" right="0.7" top="0.75" bottom="0.75" header="0.3" footer="0.3"/>
      <pageSetup paperSize="9" scale="79" fitToHeight="0" orientation="landscape" r:id="rId1"/>
    </customSheetView>
    <customSheetView guid="{45F59CC6-80BF-4231-BD1A-A5AC1E041354}" fitToPage="1" topLeftCell="A34">
      <selection activeCell="A49" sqref="A49:XFD49"/>
      <pageMargins left="0.7" right="0.7" top="0.75" bottom="0.75" header="0.3" footer="0.3"/>
      <pageSetup paperSize="9" scale="79" fitToHeight="0" orientation="landscape" r:id="rId2"/>
    </customSheetView>
  </customSheetViews>
  <mergeCells count="36">
    <mergeCell ref="A41:S41"/>
    <mergeCell ref="A42:S42"/>
    <mergeCell ref="B5:U5"/>
    <mergeCell ref="B22:U22"/>
    <mergeCell ref="B4:C4"/>
    <mergeCell ref="D4:E4"/>
    <mergeCell ref="F4:G4"/>
    <mergeCell ref="H4:I4"/>
    <mergeCell ref="J4:K4"/>
    <mergeCell ref="L4:M4"/>
    <mergeCell ref="A1:U1"/>
    <mergeCell ref="A2:U2"/>
    <mergeCell ref="H21:I21"/>
    <mergeCell ref="J21:K21"/>
    <mergeCell ref="L21:M21"/>
    <mergeCell ref="N21:O21"/>
    <mergeCell ref="P21:Q21"/>
    <mergeCell ref="R21:S21"/>
    <mergeCell ref="T21:U21"/>
    <mergeCell ref="R4:S4"/>
    <mergeCell ref="T4:U4"/>
    <mergeCell ref="B21:C21"/>
    <mergeCell ref="D21:E21"/>
    <mergeCell ref="F21:G21"/>
    <mergeCell ref="N4:O4"/>
    <mergeCell ref="P4:Q4"/>
    <mergeCell ref="B45:S45"/>
    <mergeCell ref="F44:G44"/>
    <mergeCell ref="H44:I44"/>
    <mergeCell ref="J44:K44"/>
    <mergeCell ref="L44:M44"/>
    <mergeCell ref="N44:O44"/>
    <mergeCell ref="P44:Q44"/>
    <mergeCell ref="B44:C44"/>
    <mergeCell ref="D44:E44"/>
    <mergeCell ref="R44:S44"/>
  </mergeCells>
  <phoneticPr fontId="1" type="noConversion"/>
  <pageMargins left="0.7" right="0.7" top="0.75" bottom="0.75" header="0.3" footer="0.3"/>
  <pageSetup paperSize="9" scale="75" fitToHeight="0" orientation="landscape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2"/>
  <sheetViews>
    <sheetView workbookViewId="0">
      <selection activeCell="D3" sqref="D1:D1048576"/>
    </sheetView>
  </sheetViews>
  <sheetFormatPr defaultColWidth="9.75" defaultRowHeight="16.5"/>
  <cols>
    <col min="1" max="2" width="9.75" style="6"/>
    <col min="3" max="3" width="9.75" style="16"/>
    <col min="4" max="4" width="9.75" style="6"/>
    <col min="5" max="5" width="9.75" style="16"/>
    <col min="6" max="6" width="9.75" style="6"/>
    <col min="7" max="7" width="9.75" style="16"/>
    <col min="8" max="8" width="9.75" style="6"/>
    <col min="9" max="9" width="9.75" style="16"/>
    <col min="10" max="10" width="9.75" style="6" customWidth="1"/>
    <col min="11" max="11" width="9.75" style="16" customWidth="1"/>
    <col min="12" max="12" width="9.75" style="6"/>
    <col min="13" max="13" width="9.75" style="16"/>
    <col min="14" max="14" width="9.75" style="6"/>
    <col min="15" max="15" width="9.75" style="16"/>
    <col min="16" max="16" width="9.75" style="6" customWidth="1"/>
    <col min="17" max="17" width="9.75" style="16" customWidth="1"/>
    <col min="18" max="18" width="9.75" style="6"/>
    <col min="19" max="19" width="9.75" style="16"/>
    <col min="20" max="16384" width="9.75" style="6"/>
  </cols>
  <sheetData>
    <row r="1" spans="1:27" ht="21">
      <c r="A1" s="38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41"/>
      <c r="U1" s="41"/>
      <c r="V1" s="41"/>
      <c r="W1" s="41"/>
    </row>
    <row r="2" spans="1:27" ht="21">
      <c r="A2" s="38" t="s">
        <v>59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41"/>
      <c r="U2" s="41"/>
      <c r="V2" s="41"/>
      <c r="W2" s="41"/>
    </row>
    <row r="4" spans="1:27" s="10" customFormat="1">
      <c r="A4" s="8" t="s">
        <v>1</v>
      </c>
      <c r="B4" s="44" t="s">
        <v>287</v>
      </c>
      <c r="C4" s="45"/>
      <c r="D4" s="44" t="s">
        <v>288</v>
      </c>
      <c r="E4" s="45"/>
      <c r="F4" s="44" t="s">
        <v>289</v>
      </c>
      <c r="G4" s="45"/>
      <c r="H4" s="44" t="s">
        <v>290</v>
      </c>
      <c r="I4" s="45"/>
      <c r="J4" s="44" t="s">
        <v>291</v>
      </c>
      <c r="K4" s="45"/>
      <c r="L4" s="44" t="s">
        <v>292</v>
      </c>
      <c r="M4" s="45"/>
      <c r="N4" s="44" t="s">
        <v>293</v>
      </c>
      <c r="O4" s="45"/>
      <c r="P4" s="44" t="s">
        <v>294</v>
      </c>
      <c r="Q4" s="45"/>
      <c r="R4" s="44" t="s">
        <v>295</v>
      </c>
      <c r="S4" s="45"/>
      <c r="T4" s="44" t="s">
        <v>296</v>
      </c>
      <c r="U4" s="45"/>
      <c r="V4" s="44" t="s">
        <v>297</v>
      </c>
      <c r="W4" s="45"/>
    </row>
    <row r="5" spans="1:27">
      <c r="A5" s="3"/>
      <c r="B5" s="42" t="s">
        <v>68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spans="1:27" customFormat="1">
      <c r="A6" s="3"/>
      <c r="B6" s="17" t="s">
        <v>65</v>
      </c>
      <c r="C6" s="17" t="s">
        <v>66</v>
      </c>
      <c r="D6" s="17" t="s">
        <v>65</v>
      </c>
      <c r="E6" s="17" t="s">
        <v>66</v>
      </c>
      <c r="F6" s="17" t="s">
        <v>65</v>
      </c>
      <c r="G6" s="17" t="s">
        <v>66</v>
      </c>
      <c r="H6" s="17" t="s">
        <v>65</v>
      </c>
      <c r="I6" s="17" t="s">
        <v>66</v>
      </c>
      <c r="J6" s="17" t="s">
        <v>65</v>
      </c>
      <c r="K6" s="17" t="s">
        <v>66</v>
      </c>
      <c r="L6" s="17" t="s">
        <v>65</v>
      </c>
      <c r="M6" s="17" t="s">
        <v>66</v>
      </c>
      <c r="N6" s="17" t="s">
        <v>65</v>
      </c>
      <c r="O6" s="17" t="s">
        <v>66</v>
      </c>
      <c r="P6" s="17" t="s">
        <v>65</v>
      </c>
      <c r="Q6" s="17" t="s">
        <v>66</v>
      </c>
      <c r="R6" s="17" t="s">
        <v>65</v>
      </c>
      <c r="S6" s="17" t="s">
        <v>66</v>
      </c>
      <c r="T6" s="17" t="s">
        <v>65</v>
      </c>
      <c r="U6" s="17" t="s">
        <v>66</v>
      </c>
      <c r="V6" s="17" t="s">
        <v>65</v>
      </c>
      <c r="W6" s="17" t="s">
        <v>66</v>
      </c>
      <c r="X6" s="19"/>
      <c r="Y6" s="19"/>
      <c r="Z6" s="19"/>
      <c r="AA6" s="20"/>
    </row>
    <row r="7" spans="1:27">
      <c r="A7" s="3" t="s">
        <v>2</v>
      </c>
      <c r="B7" s="3">
        <v>236</v>
      </c>
      <c r="C7" s="3">
        <v>232</v>
      </c>
      <c r="D7" s="3">
        <v>190</v>
      </c>
      <c r="E7" s="3">
        <v>179</v>
      </c>
      <c r="F7" s="3">
        <v>288</v>
      </c>
      <c r="G7" s="3">
        <v>253</v>
      </c>
      <c r="H7" s="3">
        <v>206</v>
      </c>
      <c r="I7" s="3">
        <v>185</v>
      </c>
      <c r="J7" s="3">
        <v>192</v>
      </c>
      <c r="K7" s="3">
        <v>177</v>
      </c>
      <c r="L7" s="3">
        <v>167</v>
      </c>
      <c r="M7" s="3">
        <v>158</v>
      </c>
      <c r="N7" s="3">
        <v>201</v>
      </c>
      <c r="O7" s="3">
        <v>168</v>
      </c>
      <c r="P7" s="3">
        <v>271</v>
      </c>
      <c r="Q7" s="3">
        <v>201</v>
      </c>
      <c r="R7" s="3">
        <v>147</v>
      </c>
      <c r="S7" s="3">
        <v>115</v>
      </c>
      <c r="T7" s="3">
        <v>161</v>
      </c>
      <c r="U7" s="3">
        <v>171</v>
      </c>
      <c r="V7" s="3">
        <v>131</v>
      </c>
      <c r="W7" s="3">
        <v>105</v>
      </c>
    </row>
    <row r="8" spans="1:27">
      <c r="A8" s="3" t="s">
        <v>3</v>
      </c>
      <c r="B8" s="3">
        <v>398</v>
      </c>
      <c r="C8" s="3">
        <v>403</v>
      </c>
      <c r="D8" s="3">
        <v>263</v>
      </c>
      <c r="E8" s="3">
        <v>267</v>
      </c>
      <c r="F8" s="3">
        <v>590</v>
      </c>
      <c r="G8" s="3">
        <v>533</v>
      </c>
      <c r="H8" s="3">
        <v>378</v>
      </c>
      <c r="I8" s="3">
        <v>346</v>
      </c>
      <c r="J8" s="3">
        <v>289</v>
      </c>
      <c r="K8" s="3">
        <v>284</v>
      </c>
      <c r="L8" s="3">
        <v>288</v>
      </c>
      <c r="M8" s="3">
        <v>300</v>
      </c>
      <c r="N8" s="3">
        <v>317</v>
      </c>
      <c r="O8" s="3">
        <v>312</v>
      </c>
      <c r="P8" s="3">
        <v>394</v>
      </c>
      <c r="Q8" s="3">
        <v>347</v>
      </c>
      <c r="R8" s="3">
        <v>254</v>
      </c>
      <c r="S8" s="3">
        <v>237</v>
      </c>
      <c r="T8" s="3">
        <v>278</v>
      </c>
      <c r="U8" s="3">
        <v>248</v>
      </c>
      <c r="V8" s="3">
        <v>250</v>
      </c>
      <c r="W8" s="3">
        <v>194</v>
      </c>
    </row>
    <row r="9" spans="1:27">
      <c r="A9" s="3" t="s">
        <v>4</v>
      </c>
      <c r="B9" s="3">
        <v>392</v>
      </c>
      <c r="C9" s="3">
        <v>429</v>
      </c>
      <c r="D9" s="3">
        <v>328</v>
      </c>
      <c r="E9" s="3">
        <v>300</v>
      </c>
      <c r="F9" s="3">
        <v>528</v>
      </c>
      <c r="G9" s="3">
        <v>546</v>
      </c>
      <c r="H9" s="3">
        <v>551</v>
      </c>
      <c r="I9" s="3">
        <v>497</v>
      </c>
      <c r="J9" s="3">
        <v>360</v>
      </c>
      <c r="K9" s="3">
        <v>302</v>
      </c>
      <c r="L9" s="3">
        <v>306</v>
      </c>
      <c r="M9" s="3">
        <v>296</v>
      </c>
      <c r="N9" s="3">
        <v>403</v>
      </c>
      <c r="O9" s="3">
        <v>405</v>
      </c>
      <c r="P9" s="3">
        <v>487</v>
      </c>
      <c r="Q9" s="3">
        <v>444</v>
      </c>
      <c r="R9" s="3">
        <v>328</v>
      </c>
      <c r="S9" s="3">
        <v>285</v>
      </c>
      <c r="T9" s="3">
        <v>348</v>
      </c>
      <c r="U9" s="3">
        <v>326</v>
      </c>
      <c r="V9" s="3">
        <v>306</v>
      </c>
      <c r="W9" s="3">
        <v>254</v>
      </c>
    </row>
    <row r="10" spans="1:27">
      <c r="A10" s="3" t="s">
        <v>5</v>
      </c>
      <c r="B10" s="3">
        <v>374</v>
      </c>
      <c r="C10" s="3">
        <v>401</v>
      </c>
      <c r="D10" s="3">
        <v>363</v>
      </c>
      <c r="E10" s="3">
        <v>345</v>
      </c>
      <c r="F10" s="3">
        <v>299</v>
      </c>
      <c r="G10" s="3">
        <v>272</v>
      </c>
      <c r="H10" s="3">
        <v>417</v>
      </c>
      <c r="I10" s="3">
        <v>379</v>
      </c>
      <c r="J10" s="3">
        <v>370</v>
      </c>
      <c r="K10" s="3">
        <v>336</v>
      </c>
      <c r="L10" s="3">
        <v>423</v>
      </c>
      <c r="M10" s="3">
        <v>435</v>
      </c>
      <c r="N10" s="3">
        <v>528</v>
      </c>
      <c r="O10" s="3">
        <v>520</v>
      </c>
      <c r="P10" s="3">
        <v>552</v>
      </c>
      <c r="Q10" s="3">
        <v>456</v>
      </c>
      <c r="R10" s="3">
        <v>385</v>
      </c>
      <c r="S10" s="3">
        <v>350</v>
      </c>
      <c r="T10" s="3">
        <v>423</v>
      </c>
      <c r="U10" s="3">
        <v>357</v>
      </c>
      <c r="V10" s="3">
        <v>323</v>
      </c>
      <c r="W10" s="3">
        <v>297</v>
      </c>
    </row>
    <row r="11" spans="1:27">
      <c r="A11" s="3" t="s">
        <v>6</v>
      </c>
      <c r="B11" s="3">
        <v>386</v>
      </c>
      <c r="C11" s="3">
        <v>423</v>
      </c>
      <c r="D11" s="3">
        <v>426</v>
      </c>
      <c r="E11" s="3">
        <v>434</v>
      </c>
      <c r="F11" s="3">
        <v>248</v>
      </c>
      <c r="G11" s="3">
        <v>254</v>
      </c>
      <c r="H11" s="3">
        <v>410</v>
      </c>
      <c r="I11" s="3">
        <v>384</v>
      </c>
      <c r="J11" s="3">
        <v>415</v>
      </c>
      <c r="K11" s="3">
        <v>391</v>
      </c>
      <c r="L11" s="3">
        <v>499</v>
      </c>
      <c r="M11" s="3">
        <v>476</v>
      </c>
      <c r="N11" s="3">
        <v>648</v>
      </c>
      <c r="O11" s="3">
        <v>550</v>
      </c>
      <c r="P11" s="3">
        <v>618</v>
      </c>
      <c r="Q11" s="3">
        <v>529</v>
      </c>
      <c r="R11" s="3">
        <v>413</v>
      </c>
      <c r="S11" s="3">
        <v>409</v>
      </c>
      <c r="T11" s="3">
        <v>416</v>
      </c>
      <c r="U11" s="3">
        <v>392</v>
      </c>
      <c r="V11" s="3">
        <v>319</v>
      </c>
      <c r="W11" s="3">
        <v>283</v>
      </c>
    </row>
    <row r="12" spans="1:27">
      <c r="A12" s="3" t="s">
        <v>7</v>
      </c>
      <c r="B12" s="3">
        <v>430</v>
      </c>
      <c r="C12" s="3">
        <v>490</v>
      </c>
      <c r="D12" s="3">
        <v>384</v>
      </c>
      <c r="E12" s="3">
        <v>374</v>
      </c>
      <c r="F12" s="3">
        <v>238</v>
      </c>
      <c r="G12" s="3">
        <v>328</v>
      </c>
      <c r="H12" s="3">
        <v>299</v>
      </c>
      <c r="I12" s="3">
        <v>325</v>
      </c>
      <c r="J12" s="3">
        <v>414</v>
      </c>
      <c r="K12" s="3">
        <v>442</v>
      </c>
      <c r="L12" s="3">
        <v>441</v>
      </c>
      <c r="M12" s="3">
        <v>509</v>
      </c>
      <c r="N12" s="3">
        <v>603</v>
      </c>
      <c r="O12" s="3">
        <v>523</v>
      </c>
      <c r="P12" s="3">
        <v>547</v>
      </c>
      <c r="Q12" s="3">
        <v>545</v>
      </c>
      <c r="R12" s="3">
        <v>451</v>
      </c>
      <c r="S12" s="3">
        <v>437</v>
      </c>
      <c r="T12" s="3">
        <v>473</v>
      </c>
      <c r="U12" s="3">
        <v>463</v>
      </c>
      <c r="V12" s="3">
        <v>335</v>
      </c>
      <c r="W12" s="3">
        <v>295</v>
      </c>
    </row>
    <row r="13" spans="1:27">
      <c r="A13" s="3" t="s">
        <v>8</v>
      </c>
      <c r="B13" s="3">
        <v>651</v>
      </c>
      <c r="C13" s="3">
        <v>703</v>
      </c>
      <c r="D13" s="3">
        <v>453</v>
      </c>
      <c r="E13" s="3">
        <v>498</v>
      </c>
      <c r="F13" s="3">
        <v>547</v>
      </c>
      <c r="G13" s="3">
        <v>768</v>
      </c>
      <c r="H13" s="3">
        <v>418</v>
      </c>
      <c r="I13" s="3">
        <v>535</v>
      </c>
      <c r="J13" s="3">
        <v>511</v>
      </c>
      <c r="K13" s="3">
        <v>594</v>
      </c>
      <c r="L13" s="3">
        <v>577</v>
      </c>
      <c r="M13" s="3">
        <v>570</v>
      </c>
      <c r="N13" s="3">
        <v>703</v>
      </c>
      <c r="O13" s="3">
        <v>558</v>
      </c>
      <c r="P13" s="3">
        <v>658</v>
      </c>
      <c r="Q13" s="3">
        <v>670</v>
      </c>
      <c r="R13" s="3">
        <v>583</v>
      </c>
      <c r="S13" s="3">
        <v>487</v>
      </c>
      <c r="T13" s="3">
        <v>567</v>
      </c>
      <c r="U13" s="3">
        <v>502</v>
      </c>
      <c r="V13" s="3">
        <v>428</v>
      </c>
      <c r="W13" s="3">
        <v>363</v>
      </c>
    </row>
    <row r="14" spans="1:27">
      <c r="A14" s="3" t="s">
        <v>9</v>
      </c>
      <c r="B14" s="3">
        <v>680</v>
      </c>
      <c r="C14" s="3">
        <v>626</v>
      </c>
      <c r="D14" s="3">
        <v>443</v>
      </c>
      <c r="E14" s="3">
        <v>476</v>
      </c>
      <c r="F14" s="3">
        <v>747</v>
      </c>
      <c r="G14" s="3">
        <v>852</v>
      </c>
      <c r="H14" s="3">
        <v>633</v>
      </c>
      <c r="I14" s="3">
        <v>781</v>
      </c>
      <c r="J14" s="3">
        <v>557</v>
      </c>
      <c r="K14" s="3">
        <v>540</v>
      </c>
      <c r="L14" s="3">
        <v>475</v>
      </c>
      <c r="M14" s="3">
        <v>451</v>
      </c>
      <c r="N14" s="3">
        <v>569</v>
      </c>
      <c r="O14" s="3">
        <v>445</v>
      </c>
      <c r="P14" s="3">
        <v>680</v>
      </c>
      <c r="Q14" s="3">
        <v>556</v>
      </c>
      <c r="R14" s="3">
        <v>633</v>
      </c>
      <c r="S14" s="3">
        <v>440</v>
      </c>
      <c r="T14" s="3">
        <v>549</v>
      </c>
      <c r="U14" s="3">
        <v>431</v>
      </c>
      <c r="V14" s="3">
        <v>456</v>
      </c>
      <c r="W14" s="3">
        <v>366</v>
      </c>
    </row>
    <row r="15" spans="1:27">
      <c r="A15" s="3" t="s">
        <v>10</v>
      </c>
      <c r="B15" s="3">
        <v>526</v>
      </c>
      <c r="C15" s="3">
        <v>497</v>
      </c>
      <c r="D15" s="3">
        <v>395</v>
      </c>
      <c r="E15" s="3">
        <v>419</v>
      </c>
      <c r="F15" s="3">
        <v>521</v>
      </c>
      <c r="G15" s="3">
        <v>475</v>
      </c>
      <c r="H15" s="3">
        <v>495</v>
      </c>
      <c r="I15" s="3">
        <v>493</v>
      </c>
      <c r="J15" s="3">
        <v>386</v>
      </c>
      <c r="K15" s="3">
        <v>401</v>
      </c>
      <c r="L15" s="3">
        <v>348</v>
      </c>
      <c r="M15" s="3">
        <v>324</v>
      </c>
      <c r="N15" s="3">
        <v>451</v>
      </c>
      <c r="O15" s="3">
        <v>367</v>
      </c>
      <c r="P15" s="3">
        <v>512</v>
      </c>
      <c r="Q15" s="3">
        <v>418</v>
      </c>
      <c r="R15" s="3">
        <v>414</v>
      </c>
      <c r="S15" s="3">
        <v>328</v>
      </c>
      <c r="T15" s="3">
        <v>425</v>
      </c>
      <c r="U15" s="3">
        <v>353</v>
      </c>
      <c r="V15" s="3">
        <v>339</v>
      </c>
      <c r="W15" s="3">
        <v>305</v>
      </c>
    </row>
    <row r="16" spans="1:27">
      <c r="A16" s="3" t="s">
        <v>11</v>
      </c>
      <c r="B16" s="3">
        <v>335</v>
      </c>
      <c r="C16" s="3">
        <v>331</v>
      </c>
      <c r="D16" s="3">
        <v>326</v>
      </c>
      <c r="E16" s="3">
        <v>293</v>
      </c>
      <c r="F16" s="3">
        <v>302</v>
      </c>
      <c r="G16" s="3">
        <v>251</v>
      </c>
      <c r="H16" s="3">
        <v>318</v>
      </c>
      <c r="I16" s="3">
        <v>256</v>
      </c>
      <c r="J16" s="3">
        <v>308</v>
      </c>
      <c r="K16" s="3">
        <v>261</v>
      </c>
      <c r="L16" s="3">
        <v>253</v>
      </c>
      <c r="M16" s="3">
        <v>201</v>
      </c>
      <c r="N16" s="3">
        <v>299</v>
      </c>
      <c r="O16" s="3">
        <v>239</v>
      </c>
      <c r="P16" s="3">
        <v>343</v>
      </c>
      <c r="Q16" s="3">
        <v>293</v>
      </c>
      <c r="R16" s="3">
        <v>279</v>
      </c>
      <c r="S16" s="3">
        <v>213</v>
      </c>
      <c r="T16" s="3">
        <v>264</v>
      </c>
      <c r="U16" s="3">
        <v>217</v>
      </c>
      <c r="V16" s="3">
        <v>243</v>
      </c>
      <c r="W16" s="3">
        <v>179</v>
      </c>
    </row>
    <row r="17" spans="1:23">
      <c r="A17" s="3" t="s">
        <v>12</v>
      </c>
      <c r="B17" s="3">
        <v>237</v>
      </c>
      <c r="C17" s="3">
        <v>183</v>
      </c>
      <c r="D17" s="3">
        <v>218</v>
      </c>
      <c r="E17" s="3">
        <v>167</v>
      </c>
      <c r="F17" s="3">
        <v>196</v>
      </c>
      <c r="G17" s="3">
        <v>137</v>
      </c>
      <c r="H17" s="3">
        <v>191</v>
      </c>
      <c r="I17" s="3">
        <v>153</v>
      </c>
      <c r="J17" s="3">
        <v>188</v>
      </c>
      <c r="K17" s="3">
        <v>168</v>
      </c>
      <c r="L17" s="3">
        <v>130</v>
      </c>
      <c r="M17" s="3">
        <v>110</v>
      </c>
      <c r="N17" s="3">
        <v>187</v>
      </c>
      <c r="O17" s="3">
        <v>134</v>
      </c>
      <c r="P17" s="3">
        <v>216</v>
      </c>
      <c r="Q17" s="3">
        <v>157</v>
      </c>
      <c r="R17" s="3">
        <v>149</v>
      </c>
      <c r="S17" s="3">
        <v>101</v>
      </c>
      <c r="T17" s="3">
        <v>138</v>
      </c>
      <c r="U17" s="3">
        <v>124</v>
      </c>
      <c r="V17" s="3">
        <v>161</v>
      </c>
      <c r="W17" s="3">
        <v>107</v>
      </c>
    </row>
    <row r="18" spans="1:23">
      <c r="A18" s="3" t="s">
        <v>13</v>
      </c>
      <c r="B18" s="3">
        <v>594</v>
      </c>
      <c r="C18" s="3">
        <v>557</v>
      </c>
      <c r="D18" s="3">
        <v>586</v>
      </c>
      <c r="E18" s="3">
        <v>646</v>
      </c>
      <c r="F18" s="3">
        <v>383</v>
      </c>
      <c r="G18" s="3">
        <v>395</v>
      </c>
      <c r="H18" s="3">
        <v>374</v>
      </c>
      <c r="I18" s="3">
        <v>292</v>
      </c>
      <c r="J18" s="3">
        <v>516</v>
      </c>
      <c r="K18" s="3">
        <v>510</v>
      </c>
      <c r="L18" s="3">
        <v>259</v>
      </c>
      <c r="M18" s="3">
        <v>285</v>
      </c>
      <c r="N18" s="3">
        <v>522</v>
      </c>
      <c r="O18" s="3">
        <v>535</v>
      </c>
      <c r="P18" s="3">
        <v>528</v>
      </c>
      <c r="Q18" s="3">
        <v>522</v>
      </c>
      <c r="R18" s="3">
        <v>366</v>
      </c>
      <c r="S18" s="3">
        <v>347</v>
      </c>
      <c r="T18" s="3">
        <v>478</v>
      </c>
      <c r="U18" s="3">
        <v>471</v>
      </c>
      <c r="V18" s="3">
        <v>426</v>
      </c>
      <c r="W18" s="3">
        <v>493</v>
      </c>
    </row>
    <row r="19" spans="1:23">
      <c r="A19" s="11" t="s">
        <v>0</v>
      </c>
      <c r="B19" s="11">
        <f>SUM(B7:B18)</f>
        <v>5239</v>
      </c>
      <c r="C19" s="11">
        <f t="shared" ref="C19:W19" si="0">SUM(C7:C18)</f>
        <v>5275</v>
      </c>
      <c r="D19" s="11">
        <f t="shared" si="0"/>
        <v>4375</v>
      </c>
      <c r="E19" s="11">
        <f t="shared" si="0"/>
        <v>4398</v>
      </c>
      <c r="F19" s="11">
        <f t="shared" si="0"/>
        <v>4887</v>
      </c>
      <c r="G19" s="11">
        <f t="shared" si="0"/>
        <v>5064</v>
      </c>
      <c r="H19" s="11">
        <f t="shared" si="0"/>
        <v>4690</v>
      </c>
      <c r="I19" s="11">
        <f t="shared" si="0"/>
        <v>4626</v>
      </c>
      <c r="J19" s="11">
        <f t="shared" si="0"/>
        <v>4506</v>
      </c>
      <c r="K19" s="11">
        <f t="shared" si="0"/>
        <v>4406</v>
      </c>
      <c r="L19" s="11">
        <f t="shared" si="0"/>
        <v>4166</v>
      </c>
      <c r="M19" s="11">
        <f t="shared" si="0"/>
        <v>4115</v>
      </c>
      <c r="N19" s="11">
        <f t="shared" si="0"/>
        <v>5431</v>
      </c>
      <c r="O19" s="11">
        <f t="shared" si="0"/>
        <v>4756</v>
      </c>
      <c r="P19" s="11">
        <f t="shared" si="0"/>
        <v>5806</v>
      </c>
      <c r="Q19" s="11">
        <f t="shared" si="0"/>
        <v>5138</v>
      </c>
      <c r="R19" s="11">
        <f t="shared" si="0"/>
        <v>4402</v>
      </c>
      <c r="S19" s="11">
        <f t="shared" si="0"/>
        <v>3749</v>
      </c>
      <c r="T19" s="11">
        <f t="shared" si="0"/>
        <v>4520</v>
      </c>
      <c r="U19" s="11">
        <f t="shared" si="0"/>
        <v>4055</v>
      </c>
      <c r="V19" s="11">
        <f t="shared" si="0"/>
        <v>3717</v>
      </c>
      <c r="W19" s="11">
        <f t="shared" si="0"/>
        <v>3241</v>
      </c>
    </row>
    <row r="20" spans="1:23" s="16" customFormat="1"/>
    <row r="21" spans="1:23" s="16" customFormat="1">
      <c r="A21" s="8" t="s">
        <v>1</v>
      </c>
      <c r="B21" s="44" t="s">
        <v>301</v>
      </c>
      <c r="C21" s="45"/>
      <c r="D21" s="44" t="s">
        <v>302</v>
      </c>
      <c r="E21" s="45"/>
      <c r="F21" s="44" t="s">
        <v>303</v>
      </c>
      <c r="G21" s="45"/>
      <c r="H21" s="44" t="s">
        <v>304</v>
      </c>
      <c r="I21" s="45"/>
      <c r="J21" s="44" t="s">
        <v>305</v>
      </c>
      <c r="K21" s="45"/>
      <c r="L21" s="44" t="s">
        <v>306</v>
      </c>
      <c r="M21" s="45"/>
      <c r="N21" s="44" t="s">
        <v>307</v>
      </c>
      <c r="O21" s="45"/>
      <c r="P21" s="44" t="s">
        <v>300</v>
      </c>
      <c r="Q21" s="45"/>
      <c r="R21" s="44" t="s">
        <v>299</v>
      </c>
      <c r="S21" s="45"/>
      <c r="T21" s="44" t="s">
        <v>298</v>
      </c>
      <c r="U21" s="45"/>
    </row>
    <row r="22" spans="1:23" s="16" customFormat="1">
      <c r="A22" s="3"/>
      <c r="B22" s="42" t="s">
        <v>68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3" s="16" customFormat="1">
      <c r="A23" s="3"/>
      <c r="B23" s="17" t="s">
        <v>65</v>
      </c>
      <c r="C23" s="17" t="s">
        <v>66</v>
      </c>
      <c r="D23" s="17" t="s">
        <v>65</v>
      </c>
      <c r="E23" s="17" t="s">
        <v>66</v>
      </c>
      <c r="F23" s="17" t="s">
        <v>65</v>
      </c>
      <c r="G23" s="17" t="s">
        <v>66</v>
      </c>
      <c r="H23" s="17" t="s">
        <v>65</v>
      </c>
      <c r="I23" s="17" t="s">
        <v>66</v>
      </c>
      <c r="J23" s="17" t="s">
        <v>65</v>
      </c>
      <c r="K23" s="17" t="s">
        <v>66</v>
      </c>
      <c r="L23" s="17" t="s">
        <v>65</v>
      </c>
      <c r="M23" s="17" t="s">
        <v>66</v>
      </c>
      <c r="N23" s="17" t="s">
        <v>65</v>
      </c>
      <c r="O23" s="17" t="s">
        <v>66</v>
      </c>
      <c r="P23" s="17" t="s">
        <v>65</v>
      </c>
      <c r="Q23" s="17" t="s">
        <v>66</v>
      </c>
      <c r="R23" s="17" t="s">
        <v>65</v>
      </c>
      <c r="S23" s="17" t="s">
        <v>66</v>
      </c>
      <c r="T23" s="17" t="s">
        <v>65</v>
      </c>
      <c r="U23" s="17" t="s">
        <v>66</v>
      </c>
    </row>
    <row r="24" spans="1:23" s="16" customFormat="1">
      <c r="A24" s="3" t="s">
        <v>2</v>
      </c>
      <c r="B24" s="3">
        <v>284</v>
      </c>
      <c r="C24" s="3">
        <v>238</v>
      </c>
      <c r="D24" s="3">
        <v>500</v>
      </c>
      <c r="E24" s="3">
        <v>439</v>
      </c>
      <c r="F24" s="3">
        <v>537</v>
      </c>
      <c r="G24" s="3">
        <v>462</v>
      </c>
      <c r="H24" s="3">
        <v>173</v>
      </c>
      <c r="I24" s="3">
        <v>171</v>
      </c>
      <c r="J24" s="3">
        <v>302</v>
      </c>
      <c r="K24" s="3">
        <v>266</v>
      </c>
      <c r="L24" s="3">
        <v>199</v>
      </c>
      <c r="M24" s="3">
        <v>167</v>
      </c>
      <c r="N24" s="3">
        <v>486</v>
      </c>
      <c r="O24" s="3">
        <v>392</v>
      </c>
      <c r="P24" s="3">
        <v>675</v>
      </c>
      <c r="Q24" s="3">
        <v>592</v>
      </c>
      <c r="R24" s="3">
        <v>472</v>
      </c>
      <c r="S24" s="3">
        <v>439</v>
      </c>
      <c r="T24" s="3">
        <v>236</v>
      </c>
      <c r="U24" s="3">
        <v>189</v>
      </c>
    </row>
    <row r="25" spans="1:23" s="16" customFormat="1">
      <c r="A25" s="3" t="s">
        <v>3</v>
      </c>
      <c r="B25" s="3">
        <v>352</v>
      </c>
      <c r="C25" s="3">
        <v>329</v>
      </c>
      <c r="D25" s="3">
        <v>531</v>
      </c>
      <c r="E25" s="3">
        <v>526</v>
      </c>
      <c r="F25" s="3">
        <v>570</v>
      </c>
      <c r="G25" s="3">
        <v>601</v>
      </c>
      <c r="H25" s="3">
        <v>218</v>
      </c>
      <c r="I25" s="3">
        <v>195</v>
      </c>
      <c r="J25" s="3">
        <v>348</v>
      </c>
      <c r="K25" s="3">
        <v>351</v>
      </c>
      <c r="L25" s="3">
        <v>252</v>
      </c>
      <c r="M25" s="3">
        <v>211</v>
      </c>
      <c r="N25" s="3">
        <v>552</v>
      </c>
      <c r="O25" s="3">
        <v>499</v>
      </c>
      <c r="P25" s="3">
        <v>710</v>
      </c>
      <c r="Q25" s="3">
        <v>649</v>
      </c>
      <c r="R25" s="3">
        <v>523</v>
      </c>
      <c r="S25" s="3">
        <v>480</v>
      </c>
      <c r="T25" s="3">
        <v>208</v>
      </c>
      <c r="U25" s="3">
        <v>228</v>
      </c>
    </row>
    <row r="26" spans="1:23" s="16" customFormat="1">
      <c r="A26" s="3" t="s">
        <v>4</v>
      </c>
      <c r="B26" s="3">
        <v>373</v>
      </c>
      <c r="C26" s="3">
        <v>353</v>
      </c>
      <c r="D26" s="3">
        <v>480</v>
      </c>
      <c r="E26" s="3">
        <v>460</v>
      </c>
      <c r="F26" s="3">
        <v>439</v>
      </c>
      <c r="G26" s="3">
        <v>468</v>
      </c>
      <c r="H26" s="3">
        <v>208</v>
      </c>
      <c r="I26" s="3">
        <v>189</v>
      </c>
      <c r="J26" s="3">
        <v>253</v>
      </c>
      <c r="K26" s="3">
        <v>262</v>
      </c>
      <c r="L26" s="3">
        <v>301</v>
      </c>
      <c r="M26" s="3">
        <v>280</v>
      </c>
      <c r="N26" s="3">
        <v>287</v>
      </c>
      <c r="O26" s="3">
        <v>272</v>
      </c>
      <c r="P26" s="3">
        <v>401</v>
      </c>
      <c r="Q26" s="3">
        <v>317</v>
      </c>
      <c r="R26" s="3">
        <v>316</v>
      </c>
      <c r="S26" s="3">
        <v>330</v>
      </c>
      <c r="T26" s="3">
        <v>218</v>
      </c>
      <c r="U26" s="3">
        <v>230</v>
      </c>
    </row>
    <row r="27" spans="1:23" s="16" customFormat="1">
      <c r="A27" s="3" t="s">
        <v>5</v>
      </c>
      <c r="B27" s="3">
        <v>421</v>
      </c>
      <c r="C27" s="3">
        <v>425</v>
      </c>
      <c r="D27" s="3">
        <v>367</v>
      </c>
      <c r="E27" s="3">
        <v>360</v>
      </c>
      <c r="F27" s="3">
        <v>303</v>
      </c>
      <c r="G27" s="3">
        <v>279</v>
      </c>
      <c r="H27" s="3">
        <v>254</v>
      </c>
      <c r="I27" s="3">
        <v>170</v>
      </c>
      <c r="J27" s="3">
        <v>226</v>
      </c>
      <c r="K27" s="3">
        <v>216</v>
      </c>
      <c r="L27" s="3">
        <v>554</v>
      </c>
      <c r="M27" s="3">
        <v>494</v>
      </c>
      <c r="N27" s="3">
        <v>167</v>
      </c>
      <c r="O27" s="3">
        <v>207</v>
      </c>
      <c r="P27" s="3">
        <v>220</v>
      </c>
      <c r="Q27" s="3">
        <v>253</v>
      </c>
      <c r="R27" s="3">
        <v>238</v>
      </c>
      <c r="S27" s="3">
        <v>291</v>
      </c>
      <c r="T27" s="3">
        <v>309</v>
      </c>
      <c r="U27" s="3">
        <v>265</v>
      </c>
    </row>
    <row r="28" spans="1:23" s="16" customFormat="1">
      <c r="A28" s="3" t="s">
        <v>6</v>
      </c>
      <c r="B28" s="3">
        <v>686</v>
      </c>
      <c r="C28" s="3">
        <v>795</v>
      </c>
      <c r="D28" s="3">
        <v>254</v>
      </c>
      <c r="E28" s="3">
        <v>256</v>
      </c>
      <c r="F28" s="3">
        <v>197</v>
      </c>
      <c r="G28" s="3">
        <v>238</v>
      </c>
      <c r="H28" s="3">
        <v>263</v>
      </c>
      <c r="I28" s="3">
        <v>252</v>
      </c>
      <c r="J28" s="3">
        <v>267</v>
      </c>
      <c r="K28" s="3">
        <v>264</v>
      </c>
      <c r="L28" s="3">
        <v>756</v>
      </c>
      <c r="M28" s="3">
        <v>640</v>
      </c>
      <c r="N28" s="3">
        <v>214</v>
      </c>
      <c r="O28" s="3">
        <v>340</v>
      </c>
      <c r="P28" s="3">
        <v>245</v>
      </c>
      <c r="Q28" s="3">
        <v>344</v>
      </c>
      <c r="R28" s="3">
        <v>301</v>
      </c>
      <c r="S28" s="3">
        <v>436</v>
      </c>
      <c r="T28" s="3">
        <v>400</v>
      </c>
      <c r="U28" s="3">
        <v>355</v>
      </c>
    </row>
    <row r="29" spans="1:23" s="16" customFormat="1">
      <c r="A29" s="3" t="s">
        <v>7</v>
      </c>
      <c r="B29" s="3">
        <v>784</v>
      </c>
      <c r="C29" s="3">
        <v>784</v>
      </c>
      <c r="D29" s="3">
        <v>311</v>
      </c>
      <c r="E29" s="3">
        <v>485</v>
      </c>
      <c r="F29" s="3">
        <v>252</v>
      </c>
      <c r="G29" s="3">
        <v>429</v>
      </c>
      <c r="H29" s="3">
        <v>243</v>
      </c>
      <c r="I29" s="3">
        <v>262</v>
      </c>
      <c r="J29" s="3">
        <v>307</v>
      </c>
      <c r="K29" s="3">
        <v>353</v>
      </c>
      <c r="L29" s="3">
        <v>586</v>
      </c>
      <c r="M29" s="3">
        <v>478</v>
      </c>
      <c r="N29" s="3">
        <v>329</v>
      </c>
      <c r="O29" s="3">
        <v>532</v>
      </c>
      <c r="P29" s="3">
        <v>329</v>
      </c>
      <c r="Q29" s="3">
        <v>598</v>
      </c>
      <c r="R29" s="3">
        <v>359</v>
      </c>
      <c r="S29" s="3">
        <v>587</v>
      </c>
      <c r="T29" s="3">
        <v>382</v>
      </c>
      <c r="U29" s="3">
        <v>381</v>
      </c>
    </row>
    <row r="30" spans="1:23" s="16" customFormat="1">
      <c r="A30" s="3" t="s">
        <v>8</v>
      </c>
      <c r="B30" s="3">
        <v>905</v>
      </c>
      <c r="C30" s="3">
        <v>798</v>
      </c>
      <c r="D30" s="3">
        <v>687</v>
      </c>
      <c r="E30" s="3">
        <v>926</v>
      </c>
      <c r="F30" s="3">
        <v>545</v>
      </c>
      <c r="G30" s="3">
        <v>770</v>
      </c>
      <c r="H30" s="3">
        <v>315</v>
      </c>
      <c r="I30" s="3">
        <v>296</v>
      </c>
      <c r="J30" s="3">
        <v>502</v>
      </c>
      <c r="K30" s="3">
        <v>440</v>
      </c>
      <c r="L30" s="3">
        <v>557</v>
      </c>
      <c r="M30" s="3">
        <v>457</v>
      </c>
      <c r="N30" s="3">
        <v>608</v>
      </c>
      <c r="O30" s="3">
        <v>673</v>
      </c>
      <c r="P30" s="3">
        <v>689</v>
      </c>
      <c r="Q30" s="3">
        <v>750</v>
      </c>
      <c r="R30" s="3">
        <v>662</v>
      </c>
      <c r="S30" s="3">
        <v>626</v>
      </c>
      <c r="T30" s="3">
        <v>496</v>
      </c>
      <c r="U30" s="3">
        <v>398</v>
      </c>
    </row>
    <row r="31" spans="1:23" s="16" customFormat="1">
      <c r="A31" s="3" t="s">
        <v>9</v>
      </c>
      <c r="B31" s="3">
        <v>752</v>
      </c>
      <c r="C31" s="3">
        <v>675</v>
      </c>
      <c r="D31" s="3">
        <v>797</v>
      </c>
      <c r="E31" s="3">
        <v>897</v>
      </c>
      <c r="F31" s="3">
        <v>791</v>
      </c>
      <c r="G31" s="3">
        <v>719</v>
      </c>
      <c r="H31" s="3">
        <v>379</v>
      </c>
      <c r="I31" s="3">
        <v>303</v>
      </c>
      <c r="J31" s="3">
        <v>631</v>
      </c>
      <c r="K31" s="3">
        <v>354</v>
      </c>
      <c r="L31" s="3">
        <v>497</v>
      </c>
      <c r="M31" s="3">
        <v>364</v>
      </c>
      <c r="N31" s="3">
        <v>834</v>
      </c>
      <c r="O31" s="3">
        <v>464</v>
      </c>
      <c r="P31" s="3">
        <v>943</v>
      </c>
      <c r="Q31" s="3">
        <v>482</v>
      </c>
      <c r="R31" s="3">
        <v>834</v>
      </c>
      <c r="S31" s="3">
        <v>481</v>
      </c>
      <c r="T31" s="3">
        <v>522</v>
      </c>
      <c r="U31" s="3">
        <v>265</v>
      </c>
    </row>
    <row r="32" spans="1:23" s="16" customFormat="1">
      <c r="A32" s="3" t="s">
        <v>10</v>
      </c>
      <c r="B32" s="3">
        <v>521</v>
      </c>
      <c r="C32" s="3">
        <v>475</v>
      </c>
      <c r="D32" s="3">
        <v>616</v>
      </c>
      <c r="E32" s="3">
        <v>571</v>
      </c>
      <c r="F32" s="3">
        <v>536</v>
      </c>
      <c r="G32" s="3">
        <v>471</v>
      </c>
      <c r="H32" s="3">
        <v>255</v>
      </c>
      <c r="I32" s="3">
        <v>183</v>
      </c>
      <c r="J32" s="3">
        <v>444</v>
      </c>
      <c r="K32" s="3">
        <v>281</v>
      </c>
      <c r="L32" s="3">
        <v>310</v>
      </c>
      <c r="M32" s="3">
        <v>300</v>
      </c>
      <c r="N32" s="3">
        <v>469</v>
      </c>
      <c r="O32" s="3">
        <v>273</v>
      </c>
      <c r="P32" s="3">
        <v>533</v>
      </c>
      <c r="Q32" s="3">
        <v>269</v>
      </c>
      <c r="R32" s="3">
        <v>497</v>
      </c>
      <c r="S32" s="3">
        <v>249</v>
      </c>
      <c r="T32" s="3">
        <v>349</v>
      </c>
      <c r="U32" s="3">
        <v>212</v>
      </c>
    </row>
    <row r="33" spans="1:21" s="16" customFormat="1">
      <c r="A33" s="3" t="s">
        <v>11</v>
      </c>
      <c r="B33" s="3">
        <v>314</v>
      </c>
      <c r="C33" s="3">
        <v>323</v>
      </c>
      <c r="D33" s="3">
        <v>409</v>
      </c>
      <c r="E33" s="3">
        <v>292</v>
      </c>
      <c r="F33" s="3">
        <v>365</v>
      </c>
      <c r="G33" s="3">
        <v>225</v>
      </c>
      <c r="H33" s="3">
        <v>166</v>
      </c>
      <c r="I33" s="3">
        <v>108</v>
      </c>
      <c r="J33" s="3">
        <v>290</v>
      </c>
      <c r="K33" s="3">
        <v>173</v>
      </c>
      <c r="L33" s="3">
        <v>246</v>
      </c>
      <c r="M33" s="3">
        <v>206</v>
      </c>
      <c r="N33" s="3">
        <v>257</v>
      </c>
      <c r="O33" s="3">
        <v>118</v>
      </c>
      <c r="P33" s="3">
        <v>251</v>
      </c>
      <c r="Q33" s="3">
        <v>104</v>
      </c>
      <c r="R33" s="3">
        <v>270</v>
      </c>
      <c r="S33" s="3">
        <v>127</v>
      </c>
      <c r="T33" s="3">
        <v>310</v>
      </c>
      <c r="U33" s="3">
        <v>190</v>
      </c>
    </row>
    <row r="34" spans="1:21" s="16" customFormat="1">
      <c r="A34" s="3" t="s">
        <v>12</v>
      </c>
      <c r="B34" s="3">
        <v>177</v>
      </c>
      <c r="C34" s="3">
        <v>147</v>
      </c>
      <c r="D34" s="3">
        <v>226</v>
      </c>
      <c r="E34" s="3">
        <v>124</v>
      </c>
      <c r="F34" s="3">
        <v>224</v>
      </c>
      <c r="G34" s="3">
        <v>106</v>
      </c>
      <c r="H34" s="3">
        <v>91</v>
      </c>
      <c r="I34" s="3">
        <v>60</v>
      </c>
      <c r="J34" s="3">
        <v>243</v>
      </c>
      <c r="K34" s="3">
        <v>112</v>
      </c>
      <c r="L34" s="3">
        <v>138</v>
      </c>
      <c r="M34" s="3">
        <v>118</v>
      </c>
      <c r="N34" s="3">
        <v>154</v>
      </c>
      <c r="O34" s="3">
        <v>83</v>
      </c>
      <c r="P34" s="3">
        <v>196</v>
      </c>
      <c r="Q34" s="3">
        <v>53</v>
      </c>
      <c r="R34" s="3">
        <v>151</v>
      </c>
      <c r="S34" s="3">
        <v>43</v>
      </c>
      <c r="T34" s="3">
        <v>200</v>
      </c>
      <c r="U34" s="3">
        <v>116</v>
      </c>
    </row>
    <row r="35" spans="1:21" s="16" customFormat="1">
      <c r="A35" s="3" t="s">
        <v>13</v>
      </c>
      <c r="B35" s="3">
        <v>399</v>
      </c>
      <c r="C35" s="3">
        <v>425</v>
      </c>
      <c r="D35" s="3">
        <v>340</v>
      </c>
      <c r="E35" s="3">
        <v>412</v>
      </c>
      <c r="F35" s="3">
        <v>373</v>
      </c>
      <c r="G35" s="3">
        <v>383</v>
      </c>
      <c r="H35" s="3">
        <v>250</v>
      </c>
      <c r="I35" s="3">
        <v>260</v>
      </c>
      <c r="J35" s="3">
        <v>442</v>
      </c>
      <c r="K35" s="3">
        <v>362</v>
      </c>
      <c r="L35" s="3">
        <v>223</v>
      </c>
      <c r="M35" s="3">
        <v>234</v>
      </c>
      <c r="N35" s="3">
        <v>344</v>
      </c>
      <c r="O35" s="3">
        <v>237</v>
      </c>
      <c r="P35" s="3">
        <v>236</v>
      </c>
      <c r="Q35" s="3">
        <v>133</v>
      </c>
      <c r="R35" s="3">
        <v>173</v>
      </c>
      <c r="S35" s="3">
        <v>137</v>
      </c>
      <c r="T35" s="3">
        <v>292</v>
      </c>
      <c r="U35" s="3">
        <v>249</v>
      </c>
    </row>
    <row r="36" spans="1:21" s="16" customFormat="1">
      <c r="A36" s="11" t="s">
        <v>0</v>
      </c>
      <c r="B36" s="11">
        <f t="shared" ref="B36:U36" si="1">SUM(B24:B35)</f>
        <v>5968</v>
      </c>
      <c r="C36" s="11">
        <f t="shared" si="1"/>
        <v>5767</v>
      </c>
      <c r="D36" s="11">
        <f t="shared" si="1"/>
        <v>5518</v>
      </c>
      <c r="E36" s="11">
        <f t="shared" si="1"/>
        <v>5748</v>
      </c>
      <c r="F36" s="11">
        <f t="shared" si="1"/>
        <v>5132</v>
      </c>
      <c r="G36" s="11">
        <f t="shared" si="1"/>
        <v>5151</v>
      </c>
      <c r="H36" s="11">
        <f t="shared" si="1"/>
        <v>2815</v>
      </c>
      <c r="I36" s="11">
        <f t="shared" si="1"/>
        <v>2449</v>
      </c>
      <c r="J36" s="11">
        <f t="shared" si="1"/>
        <v>4255</v>
      </c>
      <c r="K36" s="11">
        <f t="shared" si="1"/>
        <v>3434</v>
      </c>
      <c r="L36" s="11">
        <f t="shared" si="1"/>
        <v>4619</v>
      </c>
      <c r="M36" s="11">
        <f t="shared" si="1"/>
        <v>3949</v>
      </c>
      <c r="N36" s="11">
        <f t="shared" si="1"/>
        <v>4701</v>
      </c>
      <c r="O36" s="11">
        <f t="shared" si="1"/>
        <v>4090</v>
      </c>
      <c r="P36" s="11">
        <f t="shared" si="1"/>
        <v>5428</v>
      </c>
      <c r="Q36" s="11">
        <f t="shared" si="1"/>
        <v>4544</v>
      </c>
      <c r="R36" s="11">
        <f t="shared" si="1"/>
        <v>4796</v>
      </c>
      <c r="S36" s="11">
        <f t="shared" si="1"/>
        <v>4226</v>
      </c>
      <c r="T36" s="11">
        <f t="shared" si="1"/>
        <v>3922</v>
      </c>
      <c r="U36" s="11">
        <f t="shared" si="1"/>
        <v>3078</v>
      </c>
    </row>
    <row r="37" spans="1:21" s="25" customFormat="1" ht="17.2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27"/>
    </row>
    <row r="38" spans="1:21" s="25" customFormat="1" ht="17.2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27"/>
    </row>
    <row r="39" spans="1:21" s="25" customFormat="1" ht="17.2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27"/>
    </row>
    <row r="40" spans="1:21" s="25" customFormat="1" ht="17.2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27"/>
    </row>
    <row r="41" spans="1:21" s="25" customForma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27"/>
    </row>
    <row r="42" spans="1:21" s="25" customForma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27"/>
    </row>
    <row r="43" spans="1:21" s="16" customForma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</row>
    <row r="44" spans="1:21" s="25" customFormat="1" ht="21">
      <c r="A44" s="38" t="s">
        <v>67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41"/>
      <c r="U44" s="41"/>
    </row>
    <row r="45" spans="1:21" s="25" customFormat="1" ht="21">
      <c r="A45" s="37" t="s">
        <v>59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41"/>
      <c r="U45" s="41"/>
    </row>
    <row r="46" spans="1:21" s="25" customFormat="1" ht="2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21">
      <c r="A47" s="3" t="s">
        <v>1</v>
      </c>
      <c r="B47" s="39" t="s">
        <v>308</v>
      </c>
      <c r="C47" s="40"/>
      <c r="D47" s="39" t="s">
        <v>309</v>
      </c>
      <c r="E47" s="40"/>
      <c r="F47" s="39" t="s">
        <v>310</v>
      </c>
      <c r="G47" s="40"/>
      <c r="H47" s="39" t="s">
        <v>311</v>
      </c>
      <c r="I47" s="40"/>
      <c r="J47" s="39" t="s">
        <v>312</v>
      </c>
      <c r="K47" s="40"/>
      <c r="L47" s="39" t="s">
        <v>313</v>
      </c>
      <c r="M47" s="40"/>
      <c r="N47" s="39" t="s">
        <v>314</v>
      </c>
      <c r="O47" s="40"/>
      <c r="P47" s="39" t="s">
        <v>315</v>
      </c>
      <c r="Q47" s="40"/>
      <c r="R47" s="39" t="s">
        <v>316</v>
      </c>
      <c r="S47" s="40"/>
      <c r="T47" s="44" t="s">
        <v>317</v>
      </c>
      <c r="U47" s="45"/>
    </row>
    <row r="48" spans="1:21">
      <c r="A48" s="3"/>
      <c r="B48" s="42" t="s">
        <v>68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7" customFormat="1">
      <c r="A49" s="3"/>
      <c r="B49" s="17" t="s">
        <v>65</v>
      </c>
      <c r="C49" s="17" t="s">
        <v>66</v>
      </c>
      <c r="D49" s="17" t="s">
        <v>65</v>
      </c>
      <c r="E49" s="17" t="s">
        <v>66</v>
      </c>
      <c r="F49" s="17" t="s">
        <v>65</v>
      </c>
      <c r="G49" s="17" t="s">
        <v>66</v>
      </c>
      <c r="H49" s="17" t="s">
        <v>65</v>
      </c>
      <c r="I49" s="17" t="s">
        <v>66</v>
      </c>
      <c r="J49" s="17" t="s">
        <v>65</v>
      </c>
      <c r="K49" s="17" t="s">
        <v>66</v>
      </c>
      <c r="L49" s="17" t="s">
        <v>65</v>
      </c>
      <c r="M49" s="17" t="s">
        <v>66</v>
      </c>
      <c r="N49" s="17" t="s">
        <v>65</v>
      </c>
      <c r="O49" s="17" t="s">
        <v>66</v>
      </c>
      <c r="P49" s="17" t="s">
        <v>65</v>
      </c>
      <c r="Q49" s="17" t="s">
        <v>66</v>
      </c>
      <c r="R49" s="17" t="s">
        <v>65</v>
      </c>
      <c r="S49" s="17" t="s">
        <v>66</v>
      </c>
      <c r="T49" s="17" t="s">
        <v>65</v>
      </c>
      <c r="U49" s="17" t="s">
        <v>66</v>
      </c>
      <c r="V49" s="19"/>
      <c r="W49" s="19"/>
      <c r="X49" s="19"/>
      <c r="Y49" s="19"/>
      <c r="Z49" s="19"/>
      <c r="AA49" s="20"/>
    </row>
    <row r="50" spans="1:27">
      <c r="A50" s="3" t="s">
        <v>2</v>
      </c>
      <c r="B50" s="3">
        <v>163</v>
      </c>
      <c r="C50" s="3">
        <v>163</v>
      </c>
      <c r="D50" s="3">
        <v>517</v>
      </c>
      <c r="E50" s="3">
        <v>410</v>
      </c>
      <c r="F50" s="3">
        <v>509</v>
      </c>
      <c r="G50" s="3">
        <v>473</v>
      </c>
      <c r="H50" s="3">
        <v>216</v>
      </c>
      <c r="I50" s="3">
        <v>201</v>
      </c>
      <c r="J50" s="3">
        <v>121</v>
      </c>
      <c r="K50" s="3">
        <v>153</v>
      </c>
      <c r="L50" s="3">
        <v>136</v>
      </c>
      <c r="M50" s="3">
        <v>156</v>
      </c>
      <c r="N50" s="3">
        <v>162</v>
      </c>
      <c r="O50" s="3">
        <v>146</v>
      </c>
      <c r="P50" s="3">
        <v>99</v>
      </c>
      <c r="Q50" s="3">
        <v>82</v>
      </c>
      <c r="R50" s="3">
        <v>98</v>
      </c>
      <c r="S50" s="3">
        <v>99</v>
      </c>
      <c r="T50" s="3">
        <v>180</v>
      </c>
      <c r="U50" s="3">
        <v>125</v>
      </c>
    </row>
    <row r="51" spans="1:27">
      <c r="A51" s="3" t="s">
        <v>3</v>
      </c>
      <c r="B51" s="3">
        <v>227</v>
      </c>
      <c r="C51" s="3">
        <v>194</v>
      </c>
      <c r="D51" s="3">
        <v>582</v>
      </c>
      <c r="E51" s="3">
        <v>534</v>
      </c>
      <c r="F51" s="3">
        <v>636</v>
      </c>
      <c r="G51" s="3">
        <v>632</v>
      </c>
      <c r="H51" s="3">
        <v>249</v>
      </c>
      <c r="I51" s="3">
        <v>224</v>
      </c>
      <c r="J51" s="3">
        <v>184</v>
      </c>
      <c r="K51" s="3">
        <v>181</v>
      </c>
      <c r="L51" s="3">
        <v>197</v>
      </c>
      <c r="M51" s="3">
        <v>194</v>
      </c>
      <c r="N51" s="3">
        <v>219</v>
      </c>
      <c r="O51" s="3">
        <v>186</v>
      </c>
      <c r="P51" s="3">
        <v>154</v>
      </c>
      <c r="Q51" s="3">
        <v>122</v>
      </c>
      <c r="R51" s="3">
        <v>160</v>
      </c>
      <c r="S51" s="3">
        <v>155</v>
      </c>
      <c r="T51" s="3">
        <v>230</v>
      </c>
      <c r="U51" s="3">
        <v>248</v>
      </c>
    </row>
    <row r="52" spans="1:27">
      <c r="A52" s="3" t="s">
        <v>4</v>
      </c>
      <c r="B52" s="3">
        <v>218</v>
      </c>
      <c r="C52" s="3">
        <v>223</v>
      </c>
      <c r="D52" s="3">
        <v>500</v>
      </c>
      <c r="E52" s="3">
        <v>420</v>
      </c>
      <c r="F52" s="3">
        <v>542</v>
      </c>
      <c r="G52" s="3">
        <v>531</v>
      </c>
      <c r="H52" s="3">
        <v>232</v>
      </c>
      <c r="I52" s="3">
        <v>224</v>
      </c>
      <c r="J52" s="3">
        <v>225</v>
      </c>
      <c r="K52" s="3">
        <v>209</v>
      </c>
      <c r="L52" s="3">
        <v>219</v>
      </c>
      <c r="M52" s="3">
        <v>217</v>
      </c>
      <c r="N52" s="3">
        <v>256</v>
      </c>
      <c r="O52" s="3">
        <v>210</v>
      </c>
      <c r="P52" s="3">
        <v>225</v>
      </c>
      <c r="Q52" s="3">
        <v>182</v>
      </c>
      <c r="R52" s="3">
        <v>188</v>
      </c>
      <c r="S52" s="3">
        <v>205</v>
      </c>
      <c r="T52" s="3">
        <v>279</v>
      </c>
      <c r="U52" s="3">
        <v>266</v>
      </c>
    </row>
    <row r="53" spans="1:27">
      <c r="A53" s="3" t="s">
        <v>5</v>
      </c>
      <c r="B53" s="3">
        <v>337</v>
      </c>
      <c r="C53" s="3">
        <v>352</v>
      </c>
      <c r="D53" s="3">
        <v>427</v>
      </c>
      <c r="E53" s="3">
        <v>331</v>
      </c>
      <c r="F53" s="3">
        <v>395</v>
      </c>
      <c r="G53" s="3">
        <v>388</v>
      </c>
      <c r="H53" s="3">
        <v>291</v>
      </c>
      <c r="I53" s="3">
        <v>295</v>
      </c>
      <c r="J53" s="3">
        <v>312</v>
      </c>
      <c r="K53" s="3">
        <v>290</v>
      </c>
      <c r="L53" s="3">
        <v>232</v>
      </c>
      <c r="M53" s="3">
        <v>259</v>
      </c>
      <c r="N53" s="3">
        <v>313</v>
      </c>
      <c r="O53" s="3">
        <v>240</v>
      </c>
      <c r="P53" s="3">
        <v>256</v>
      </c>
      <c r="Q53" s="3">
        <v>254</v>
      </c>
      <c r="R53" s="3">
        <v>228</v>
      </c>
      <c r="S53" s="3">
        <v>221</v>
      </c>
      <c r="T53" s="3">
        <v>397</v>
      </c>
      <c r="U53" s="3">
        <v>327</v>
      </c>
    </row>
    <row r="54" spans="1:27">
      <c r="A54" s="3" t="s">
        <v>6</v>
      </c>
      <c r="B54" s="3">
        <v>490</v>
      </c>
      <c r="C54" s="3">
        <v>576</v>
      </c>
      <c r="D54" s="3">
        <v>291</v>
      </c>
      <c r="E54" s="3">
        <v>330</v>
      </c>
      <c r="F54" s="3">
        <v>283</v>
      </c>
      <c r="G54" s="3">
        <v>253</v>
      </c>
      <c r="H54" s="3">
        <v>393</v>
      </c>
      <c r="I54" s="3">
        <v>426</v>
      </c>
      <c r="J54" s="3">
        <v>394</v>
      </c>
      <c r="K54" s="3">
        <v>382</v>
      </c>
      <c r="L54" s="3">
        <v>250</v>
      </c>
      <c r="M54" s="3">
        <v>265</v>
      </c>
      <c r="N54" s="3">
        <v>342</v>
      </c>
      <c r="O54" s="3">
        <v>265</v>
      </c>
      <c r="P54" s="3">
        <v>295</v>
      </c>
      <c r="Q54" s="3">
        <v>239</v>
      </c>
      <c r="R54" s="3">
        <v>263</v>
      </c>
      <c r="S54" s="3">
        <v>238</v>
      </c>
      <c r="T54" s="3">
        <v>415</v>
      </c>
      <c r="U54" s="3">
        <v>417</v>
      </c>
    </row>
    <row r="55" spans="1:27">
      <c r="A55" s="3" t="s">
        <v>7</v>
      </c>
      <c r="B55" s="3">
        <v>584</v>
      </c>
      <c r="C55" s="3">
        <v>678</v>
      </c>
      <c r="D55" s="3">
        <v>418</v>
      </c>
      <c r="E55" s="3">
        <v>560</v>
      </c>
      <c r="F55" s="3">
        <v>291</v>
      </c>
      <c r="G55" s="3">
        <v>426</v>
      </c>
      <c r="H55" s="3">
        <v>453</v>
      </c>
      <c r="I55" s="3">
        <v>532</v>
      </c>
      <c r="J55" s="3">
        <v>363</v>
      </c>
      <c r="K55" s="3">
        <v>339</v>
      </c>
      <c r="L55" s="3">
        <v>293</v>
      </c>
      <c r="M55" s="3">
        <v>379</v>
      </c>
      <c r="N55" s="3">
        <v>385</v>
      </c>
      <c r="O55" s="3">
        <v>359</v>
      </c>
      <c r="P55" s="3">
        <v>311</v>
      </c>
      <c r="Q55" s="3">
        <v>269</v>
      </c>
      <c r="R55" s="3">
        <v>285</v>
      </c>
      <c r="S55" s="3">
        <v>259</v>
      </c>
      <c r="T55" s="3">
        <v>443</v>
      </c>
      <c r="U55" s="3">
        <v>399</v>
      </c>
    </row>
    <row r="56" spans="1:27">
      <c r="A56" s="3" t="s">
        <v>8</v>
      </c>
      <c r="B56" s="3">
        <v>697</v>
      </c>
      <c r="C56" s="3">
        <v>673</v>
      </c>
      <c r="D56" s="3">
        <v>756</v>
      </c>
      <c r="E56" s="3">
        <v>958</v>
      </c>
      <c r="F56" s="3">
        <v>624</v>
      </c>
      <c r="G56" s="3">
        <v>936</v>
      </c>
      <c r="H56" s="3">
        <v>656</v>
      </c>
      <c r="I56" s="3">
        <v>605</v>
      </c>
      <c r="J56" s="3">
        <v>439</v>
      </c>
      <c r="K56" s="3">
        <v>394</v>
      </c>
      <c r="L56" s="3">
        <v>530</v>
      </c>
      <c r="M56" s="3">
        <v>582</v>
      </c>
      <c r="N56" s="3">
        <v>503</v>
      </c>
      <c r="O56" s="3">
        <v>447</v>
      </c>
      <c r="P56" s="3">
        <v>359</v>
      </c>
      <c r="Q56" s="3">
        <v>311</v>
      </c>
      <c r="R56" s="3">
        <v>350</v>
      </c>
      <c r="S56" s="3">
        <v>275</v>
      </c>
      <c r="T56" s="3">
        <v>578</v>
      </c>
      <c r="U56" s="3">
        <v>515</v>
      </c>
    </row>
    <row r="57" spans="1:27">
      <c r="A57" s="3" t="s">
        <v>9</v>
      </c>
      <c r="B57" s="3">
        <v>555</v>
      </c>
      <c r="C57" s="3">
        <v>524</v>
      </c>
      <c r="D57" s="3">
        <v>933</v>
      </c>
      <c r="E57" s="3">
        <v>930</v>
      </c>
      <c r="F57" s="3">
        <v>913</v>
      </c>
      <c r="G57" s="3">
        <v>1030</v>
      </c>
      <c r="H57" s="3">
        <v>574</v>
      </c>
      <c r="I57" s="3">
        <v>519</v>
      </c>
      <c r="J57" s="3">
        <v>388</v>
      </c>
      <c r="K57" s="3">
        <v>341</v>
      </c>
      <c r="L57" s="3">
        <v>603</v>
      </c>
      <c r="M57" s="3">
        <v>572</v>
      </c>
      <c r="N57" s="3">
        <v>607</v>
      </c>
      <c r="O57" s="3">
        <v>415</v>
      </c>
      <c r="P57" s="3">
        <v>314</v>
      </c>
      <c r="Q57" s="3">
        <v>244</v>
      </c>
      <c r="R57" s="3">
        <v>362</v>
      </c>
      <c r="S57" s="3">
        <v>276</v>
      </c>
      <c r="T57" s="3">
        <v>545</v>
      </c>
      <c r="U57" s="3">
        <v>423</v>
      </c>
    </row>
    <row r="58" spans="1:27">
      <c r="A58" s="3" t="s">
        <v>10</v>
      </c>
      <c r="B58" s="3">
        <v>423</v>
      </c>
      <c r="C58" s="3">
        <v>391</v>
      </c>
      <c r="D58" s="3">
        <v>645</v>
      </c>
      <c r="E58" s="3">
        <v>632</v>
      </c>
      <c r="F58" s="3">
        <v>713</v>
      </c>
      <c r="G58" s="3">
        <v>623</v>
      </c>
      <c r="H58" s="3">
        <v>413</v>
      </c>
      <c r="I58" s="3">
        <v>337</v>
      </c>
      <c r="J58" s="3">
        <v>301</v>
      </c>
      <c r="K58" s="3">
        <v>280</v>
      </c>
      <c r="L58" s="3">
        <v>497</v>
      </c>
      <c r="M58" s="3">
        <v>434</v>
      </c>
      <c r="N58" s="3">
        <v>463</v>
      </c>
      <c r="O58" s="3">
        <v>358</v>
      </c>
      <c r="P58" s="3">
        <v>255</v>
      </c>
      <c r="Q58" s="3">
        <v>208</v>
      </c>
      <c r="R58" s="3">
        <v>247</v>
      </c>
      <c r="S58" s="3">
        <v>187</v>
      </c>
      <c r="T58" s="3">
        <v>379</v>
      </c>
      <c r="U58" s="3">
        <v>308</v>
      </c>
    </row>
    <row r="59" spans="1:27">
      <c r="A59" s="3" t="s">
        <v>11</v>
      </c>
      <c r="B59" s="3">
        <v>298</v>
      </c>
      <c r="C59" s="3">
        <v>288</v>
      </c>
      <c r="D59" s="3">
        <v>478</v>
      </c>
      <c r="E59" s="3">
        <v>377</v>
      </c>
      <c r="F59" s="3">
        <v>495</v>
      </c>
      <c r="G59" s="3">
        <v>326</v>
      </c>
      <c r="H59" s="3">
        <v>255</v>
      </c>
      <c r="I59" s="3">
        <v>280</v>
      </c>
      <c r="J59" s="3">
        <v>174</v>
      </c>
      <c r="K59" s="3">
        <v>177</v>
      </c>
      <c r="L59" s="3">
        <v>329</v>
      </c>
      <c r="M59" s="3">
        <v>266</v>
      </c>
      <c r="N59" s="3">
        <v>340</v>
      </c>
      <c r="O59" s="3">
        <v>231</v>
      </c>
      <c r="P59" s="3">
        <v>176</v>
      </c>
      <c r="Q59" s="3">
        <v>145</v>
      </c>
      <c r="R59" s="3">
        <v>159</v>
      </c>
      <c r="S59" s="3">
        <v>123</v>
      </c>
      <c r="T59" s="3">
        <v>257</v>
      </c>
      <c r="U59" s="3">
        <v>210</v>
      </c>
    </row>
    <row r="60" spans="1:27">
      <c r="A60" s="3" t="s">
        <v>12</v>
      </c>
      <c r="B60" s="3">
        <v>153</v>
      </c>
      <c r="C60" s="3">
        <v>168</v>
      </c>
      <c r="D60" s="3">
        <v>287</v>
      </c>
      <c r="E60" s="3">
        <v>188</v>
      </c>
      <c r="F60" s="3">
        <v>232</v>
      </c>
      <c r="G60" s="3">
        <v>122</v>
      </c>
      <c r="H60" s="3">
        <v>147</v>
      </c>
      <c r="I60" s="3">
        <v>150</v>
      </c>
      <c r="J60" s="3">
        <v>102</v>
      </c>
      <c r="K60" s="3">
        <v>91</v>
      </c>
      <c r="L60" s="3">
        <v>158</v>
      </c>
      <c r="M60" s="3">
        <v>125</v>
      </c>
      <c r="N60" s="3">
        <v>177</v>
      </c>
      <c r="O60" s="3">
        <v>121</v>
      </c>
      <c r="P60" s="3">
        <v>119</v>
      </c>
      <c r="Q60" s="3">
        <v>82</v>
      </c>
      <c r="R60" s="3">
        <v>119</v>
      </c>
      <c r="S60" s="3">
        <v>76</v>
      </c>
      <c r="T60" s="3">
        <v>161</v>
      </c>
      <c r="U60" s="3">
        <v>120</v>
      </c>
    </row>
    <row r="61" spans="1:27">
      <c r="A61" s="3" t="s">
        <v>13</v>
      </c>
      <c r="B61" s="3">
        <v>317</v>
      </c>
      <c r="C61" s="3">
        <v>268</v>
      </c>
      <c r="D61" s="3">
        <v>548</v>
      </c>
      <c r="E61" s="3">
        <v>645</v>
      </c>
      <c r="F61" s="3">
        <v>452</v>
      </c>
      <c r="G61" s="3">
        <v>452</v>
      </c>
      <c r="H61" s="3">
        <v>349</v>
      </c>
      <c r="I61" s="3">
        <v>317</v>
      </c>
      <c r="J61" s="3">
        <v>200</v>
      </c>
      <c r="K61" s="3">
        <v>215</v>
      </c>
      <c r="L61" s="3">
        <v>336</v>
      </c>
      <c r="M61" s="3">
        <v>341</v>
      </c>
      <c r="N61" s="3">
        <v>537</v>
      </c>
      <c r="O61" s="3">
        <v>593</v>
      </c>
      <c r="P61" s="3">
        <v>325</v>
      </c>
      <c r="Q61" s="3">
        <v>323</v>
      </c>
      <c r="R61" s="3">
        <v>333</v>
      </c>
      <c r="S61" s="3">
        <v>374</v>
      </c>
      <c r="T61" s="3">
        <v>525</v>
      </c>
      <c r="U61" s="3">
        <v>508</v>
      </c>
    </row>
    <row r="62" spans="1:27">
      <c r="A62" s="11" t="s">
        <v>0</v>
      </c>
      <c r="B62" s="11">
        <f t="shared" ref="B62:U62" si="2">SUM(B50:B61)</f>
        <v>4462</v>
      </c>
      <c r="C62" s="11">
        <f t="shared" si="2"/>
        <v>4498</v>
      </c>
      <c r="D62" s="11">
        <f t="shared" si="2"/>
        <v>6382</v>
      </c>
      <c r="E62" s="11">
        <f t="shared" si="2"/>
        <v>6315</v>
      </c>
      <c r="F62" s="11">
        <f t="shared" si="2"/>
        <v>6085</v>
      </c>
      <c r="G62" s="11">
        <f t="shared" si="2"/>
        <v>6192</v>
      </c>
      <c r="H62" s="11">
        <f t="shared" si="2"/>
        <v>4228</v>
      </c>
      <c r="I62" s="11">
        <f t="shared" si="2"/>
        <v>4110</v>
      </c>
      <c r="J62" s="11">
        <f t="shared" si="2"/>
        <v>3203</v>
      </c>
      <c r="K62" s="11">
        <f t="shared" si="2"/>
        <v>3052</v>
      </c>
      <c r="L62" s="11">
        <f t="shared" si="2"/>
        <v>3780</v>
      </c>
      <c r="M62" s="11">
        <f t="shared" si="2"/>
        <v>3790</v>
      </c>
      <c r="N62" s="11">
        <f t="shared" si="2"/>
        <v>4304</v>
      </c>
      <c r="O62" s="11">
        <f t="shared" si="2"/>
        <v>3571</v>
      </c>
      <c r="P62" s="11">
        <f t="shared" si="2"/>
        <v>2888</v>
      </c>
      <c r="Q62" s="11">
        <f t="shared" si="2"/>
        <v>2461</v>
      </c>
      <c r="R62" s="11">
        <f t="shared" si="2"/>
        <v>2792</v>
      </c>
      <c r="S62" s="11">
        <f t="shared" si="2"/>
        <v>2488</v>
      </c>
      <c r="T62" s="11">
        <f t="shared" si="2"/>
        <v>4389</v>
      </c>
      <c r="U62" s="11">
        <f t="shared" si="2"/>
        <v>3866</v>
      </c>
    </row>
  </sheetData>
  <customSheetViews>
    <customSheetView guid="{CCE0FFE5-2A0F-40F9-B73B-182CFB354853}" topLeftCell="A46">
      <selection activeCell="F78" sqref="F78"/>
    </customSheetView>
    <customSheetView guid="{B05C2279-2C5D-40E1-99C1-B2500CA876AC}" showPageBreaks="1" fitToPage="1">
      <selection activeCell="D26" sqref="D26"/>
      <pageMargins left="0.7" right="0.7" top="0.75" bottom="0.75" header="0.3" footer="0.3"/>
      <pageSetup paperSize="9" scale="71" fitToHeight="0" orientation="landscape" r:id="rId1"/>
    </customSheetView>
    <customSheetView guid="{45F59CC6-80BF-4231-BD1A-A5AC1E041354}" fitToPage="1" topLeftCell="A19">
      <selection activeCell="A56" sqref="A56:XFD56"/>
      <pageMargins left="0.7" right="0.7" top="0.75" bottom="0.75" header="0.3" footer="0.3"/>
      <pageSetup paperSize="9" scale="71" fitToHeight="0" orientation="landscape" r:id="rId2"/>
    </customSheetView>
  </customSheetViews>
  <mergeCells count="38">
    <mergeCell ref="T4:U4"/>
    <mergeCell ref="V4:W4"/>
    <mergeCell ref="T21:U21"/>
    <mergeCell ref="T47:U47"/>
    <mergeCell ref="A44:U44"/>
    <mergeCell ref="A45:U45"/>
    <mergeCell ref="B22:U22"/>
    <mergeCell ref="B5:W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A1:W1"/>
    <mergeCell ref="A2:W2"/>
    <mergeCell ref="B47:C47"/>
    <mergeCell ref="D47:E47"/>
    <mergeCell ref="F47:G47"/>
    <mergeCell ref="H47:I47"/>
    <mergeCell ref="D21:E21"/>
    <mergeCell ref="F21:G21"/>
    <mergeCell ref="N21:O21"/>
    <mergeCell ref="P21:Q21"/>
    <mergeCell ref="R21:S21"/>
    <mergeCell ref="H21:I21"/>
    <mergeCell ref="J21:K21"/>
    <mergeCell ref="L21:M21"/>
    <mergeCell ref="B21:C21"/>
    <mergeCell ref="B48:U48"/>
    <mergeCell ref="J47:K47"/>
    <mergeCell ref="L47:M47"/>
    <mergeCell ref="N47:O47"/>
    <mergeCell ref="P47:Q47"/>
    <mergeCell ref="R47:S47"/>
  </mergeCells>
  <phoneticPr fontId="1" type="noConversion"/>
  <pageMargins left="0.7" right="0.7" top="0.75" bottom="0.75" header="0.3" footer="0.3"/>
  <pageSetup paperSize="9" scale="71" fitToHeight="0" orientation="landscape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7"/>
  <sheetViews>
    <sheetView workbookViewId="0">
      <selection activeCell="D3" sqref="D1:D1048576"/>
    </sheetView>
  </sheetViews>
  <sheetFormatPr defaultRowHeight="15.75"/>
  <cols>
    <col min="1" max="2" width="9" style="2"/>
    <col min="3" max="3" width="9" style="15"/>
    <col min="4" max="4" width="9" style="2"/>
    <col min="5" max="5" width="9" style="15"/>
    <col min="6" max="6" width="9" style="2"/>
    <col min="7" max="7" width="9" style="15"/>
    <col min="8" max="8" width="9" style="2"/>
    <col min="9" max="9" width="9" style="15"/>
    <col min="10" max="10" width="9" style="2"/>
    <col min="11" max="11" width="9" style="15"/>
    <col min="12" max="12" width="9" style="2"/>
    <col min="13" max="13" width="9" style="15"/>
    <col min="14" max="14" width="9" style="2"/>
    <col min="15" max="15" width="9" style="15"/>
    <col min="16" max="16" width="9" style="2"/>
    <col min="17" max="17" width="9" style="15"/>
    <col min="18" max="18" width="9" style="2"/>
    <col min="19" max="19" width="9" style="15"/>
    <col min="20" max="16384" width="9" style="2"/>
  </cols>
  <sheetData>
    <row r="1" spans="1:31" s="6" customFormat="1" ht="21">
      <c r="A1" s="38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31" s="6" customFormat="1" ht="21">
      <c r="A2" s="37" t="s">
        <v>60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4" spans="1:31" ht="16.5">
      <c r="A4" s="3" t="s">
        <v>1</v>
      </c>
      <c r="B4" s="39" t="s">
        <v>334</v>
      </c>
      <c r="C4" s="40"/>
      <c r="D4" s="39" t="s">
        <v>331</v>
      </c>
      <c r="E4" s="40"/>
      <c r="F4" s="39" t="s">
        <v>329</v>
      </c>
      <c r="G4" s="40"/>
      <c r="H4" s="39" t="s">
        <v>327</v>
      </c>
      <c r="I4" s="40"/>
      <c r="J4" s="39" t="s">
        <v>326</v>
      </c>
      <c r="K4" s="40"/>
      <c r="L4" s="39" t="s">
        <v>323</v>
      </c>
      <c r="M4" s="40"/>
      <c r="N4" s="39" t="s">
        <v>322</v>
      </c>
      <c r="O4" s="40"/>
      <c r="P4" s="39" t="s">
        <v>321</v>
      </c>
      <c r="Q4" s="40"/>
      <c r="R4" s="39" t="s">
        <v>318</v>
      </c>
      <c r="S4" s="40"/>
    </row>
    <row r="5" spans="1:31" ht="16.5">
      <c r="A5" s="3"/>
      <c r="B5" s="42" t="s">
        <v>68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1:31" customFormat="1" ht="16.5">
      <c r="A6" s="3"/>
      <c r="B6" s="17" t="s">
        <v>65</v>
      </c>
      <c r="C6" s="17" t="s">
        <v>66</v>
      </c>
      <c r="D6" s="17" t="s">
        <v>65</v>
      </c>
      <c r="E6" s="17" t="s">
        <v>66</v>
      </c>
      <c r="F6" s="17" t="s">
        <v>65</v>
      </c>
      <c r="G6" s="17" t="s">
        <v>66</v>
      </c>
      <c r="H6" s="17" t="s">
        <v>65</v>
      </c>
      <c r="I6" s="17" t="s">
        <v>66</v>
      </c>
      <c r="J6" s="17" t="s">
        <v>65</v>
      </c>
      <c r="K6" s="17" t="s">
        <v>66</v>
      </c>
      <c r="L6" s="17" t="s">
        <v>65</v>
      </c>
      <c r="M6" s="17" t="s">
        <v>66</v>
      </c>
      <c r="N6" s="17" t="s">
        <v>65</v>
      </c>
      <c r="O6" s="17" t="s">
        <v>66</v>
      </c>
      <c r="P6" s="17" t="s">
        <v>65</v>
      </c>
      <c r="Q6" s="17" t="s">
        <v>66</v>
      </c>
      <c r="R6" s="17" t="s">
        <v>65</v>
      </c>
      <c r="S6" s="17" t="s">
        <v>66</v>
      </c>
      <c r="U6" s="19"/>
      <c r="V6" s="19"/>
      <c r="W6" s="19"/>
      <c r="X6" s="19"/>
      <c r="Y6" s="19"/>
      <c r="Z6" s="19"/>
      <c r="AA6" s="19"/>
      <c r="AB6" s="19"/>
      <c r="AC6" s="19"/>
      <c r="AD6" s="19"/>
      <c r="AE6" s="20"/>
    </row>
    <row r="7" spans="1:31" ht="16.5">
      <c r="A7" s="3" t="s">
        <v>2</v>
      </c>
      <c r="B7" s="3">
        <v>295</v>
      </c>
      <c r="C7" s="3">
        <v>270</v>
      </c>
      <c r="D7" s="3">
        <v>207</v>
      </c>
      <c r="E7" s="3">
        <v>203</v>
      </c>
      <c r="F7" s="3">
        <v>245</v>
      </c>
      <c r="G7" s="3">
        <v>186</v>
      </c>
      <c r="H7" s="3">
        <v>353</v>
      </c>
      <c r="I7" s="3">
        <v>306</v>
      </c>
      <c r="J7" s="3">
        <v>444</v>
      </c>
      <c r="K7" s="3">
        <v>372</v>
      </c>
      <c r="L7" s="3">
        <v>490</v>
      </c>
      <c r="M7" s="3">
        <v>452</v>
      </c>
      <c r="N7" s="3">
        <v>414</v>
      </c>
      <c r="O7" s="3">
        <v>409</v>
      </c>
      <c r="P7" s="3">
        <v>195</v>
      </c>
      <c r="Q7" s="3">
        <v>165</v>
      </c>
      <c r="R7" s="3">
        <v>302</v>
      </c>
      <c r="S7" s="3">
        <v>258</v>
      </c>
    </row>
    <row r="8" spans="1:31" ht="16.5">
      <c r="A8" s="3" t="s">
        <v>3</v>
      </c>
      <c r="B8" s="3">
        <v>286</v>
      </c>
      <c r="C8" s="3">
        <v>278</v>
      </c>
      <c r="D8" s="3">
        <v>256</v>
      </c>
      <c r="E8" s="3">
        <v>222</v>
      </c>
      <c r="F8" s="3">
        <v>351</v>
      </c>
      <c r="G8" s="3">
        <v>344</v>
      </c>
      <c r="H8" s="3">
        <v>354</v>
      </c>
      <c r="I8" s="3">
        <v>375</v>
      </c>
      <c r="J8" s="3">
        <v>1009</v>
      </c>
      <c r="K8" s="3">
        <v>976</v>
      </c>
      <c r="L8" s="3">
        <v>547</v>
      </c>
      <c r="M8" s="3">
        <v>546</v>
      </c>
      <c r="N8" s="3">
        <v>440</v>
      </c>
      <c r="O8" s="3">
        <v>442</v>
      </c>
      <c r="P8" s="3">
        <v>270</v>
      </c>
      <c r="Q8" s="3">
        <v>233</v>
      </c>
      <c r="R8" s="3">
        <v>255</v>
      </c>
      <c r="S8" s="3">
        <v>250</v>
      </c>
    </row>
    <row r="9" spans="1:31" ht="16.5">
      <c r="A9" s="3" t="s">
        <v>4</v>
      </c>
      <c r="B9" s="3">
        <v>308</v>
      </c>
      <c r="C9" s="3">
        <v>299</v>
      </c>
      <c r="D9" s="3">
        <v>289</v>
      </c>
      <c r="E9" s="3">
        <v>247</v>
      </c>
      <c r="F9" s="3">
        <v>715</v>
      </c>
      <c r="G9" s="3">
        <v>714</v>
      </c>
      <c r="H9" s="3">
        <v>357</v>
      </c>
      <c r="I9" s="3">
        <v>373</v>
      </c>
      <c r="J9" s="3">
        <v>388</v>
      </c>
      <c r="K9" s="3">
        <v>386</v>
      </c>
      <c r="L9" s="3">
        <v>444</v>
      </c>
      <c r="M9" s="3">
        <v>510</v>
      </c>
      <c r="N9" s="3">
        <v>411</v>
      </c>
      <c r="O9" s="3">
        <v>474</v>
      </c>
      <c r="P9" s="3">
        <v>285</v>
      </c>
      <c r="Q9" s="3">
        <v>262</v>
      </c>
      <c r="R9" s="3">
        <v>189</v>
      </c>
      <c r="S9" s="3">
        <v>194</v>
      </c>
    </row>
    <row r="10" spans="1:31" ht="16.5">
      <c r="A10" s="3" t="s">
        <v>5</v>
      </c>
      <c r="B10" s="3">
        <v>336</v>
      </c>
      <c r="C10" s="3">
        <v>343</v>
      </c>
      <c r="D10" s="3">
        <v>325</v>
      </c>
      <c r="E10" s="3">
        <v>327</v>
      </c>
      <c r="F10" s="3">
        <v>617</v>
      </c>
      <c r="G10" s="3">
        <v>540</v>
      </c>
      <c r="H10" s="3">
        <v>349</v>
      </c>
      <c r="I10" s="3">
        <v>320</v>
      </c>
      <c r="J10" s="3">
        <v>246</v>
      </c>
      <c r="K10" s="3">
        <v>211</v>
      </c>
      <c r="L10" s="3">
        <v>353</v>
      </c>
      <c r="M10" s="3">
        <v>352</v>
      </c>
      <c r="N10" s="3">
        <v>341</v>
      </c>
      <c r="O10" s="3">
        <v>323</v>
      </c>
      <c r="P10" s="3">
        <v>356</v>
      </c>
      <c r="Q10" s="3">
        <v>312</v>
      </c>
      <c r="R10" s="3">
        <v>254</v>
      </c>
      <c r="S10" s="3">
        <v>193</v>
      </c>
    </row>
    <row r="11" spans="1:31" ht="16.5">
      <c r="A11" s="3" t="s">
        <v>6</v>
      </c>
      <c r="B11" s="3">
        <v>411</v>
      </c>
      <c r="C11" s="3">
        <v>482</v>
      </c>
      <c r="D11" s="3">
        <v>436</v>
      </c>
      <c r="E11" s="3">
        <v>503</v>
      </c>
      <c r="F11" s="3">
        <v>344</v>
      </c>
      <c r="G11" s="3">
        <v>342</v>
      </c>
      <c r="H11" s="3">
        <v>342</v>
      </c>
      <c r="I11" s="3">
        <v>424</v>
      </c>
      <c r="J11" s="3">
        <v>153</v>
      </c>
      <c r="K11" s="3">
        <v>164</v>
      </c>
      <c r="L11" s="3">
        <v>351</v>
      </c>
      <c r="M11" s="3">
        <v>427</v>
      </c>
      <c r="N11" s="3">
        <v>263</v>
      </c>
      <c r="O11" s="3">
        <v>301</v>
      </c>
      <c r="P11" s="3">
        <v>396</v>
      </c>
      <c r="Q11" s="3">
        <v>365</v>
      </c>
      <c r="R11" s="3">
        <v>314</v>
      </c>
      <c r="S11" s="3">
        <v>322</v>
      </c>
    </row>
    <row r="12" spans="1:31" ht="16.5">
      <c r="A12" s="3" t="s">
        <v>7</v>
      </c>
      <c r="B12" s="3">
        <v>556</v>
      </c>
      <c r="C12" s="3">
        <v>650</v>
      </c>
      <c r="D12" s="3">
        <v>601</v>
      </c>
      <c r="E12" s="3">
        <v>678</v>
      </c>
      <c r="F12" s="3">
        <v>327</v>
      </c>
      <c r="G12" s="3">
        <v>333</v>
      </c>
      <c r="H12" s="3">
        <v>581</v>
      </c>
      <c r="I12" s="3">
        <v>745</v>
      </c>
      <c r="J12" s="3">
        <v>166</v>
      </c>
      <c r="K12" s="3">
        <v>383</v>
      </c>
      <c r="L12" s="3">
        <v>540</v>
      </c>
      <c r="M12" s="3">
        <v>748</v>
      </c>
      <c r="N12" s="3">
        <v>411</v>
      </c>
      <c r="O12" s="3">
        <v>600</v>
      </c>
      <c r="P12" s="3">
        <v>453</v>
      </c>
      <c r="Q12" s="3">
        <v>401</v>
      </c>
      <c r="R12" s="3">
        <v>368</v>
      </c>
      <c r="S12" s="3">
        <v>384</v>
      </c>
    </row>
    <row r="13" spans="1:31" ht="16.5">
      <c r="A13" s="3" t="s">
        <v>8</v>
      </c>
      <c r="B13" s="3">
        <v>792</v>
      </c>
      <c r="C13" s="3">
        <v>761</v>
      </c>
      <c r="D13" s="3">
        <v>718</v>
      </c>
      <c r="E13" s="3">
        <v>742</v>
      </c>
      <c r="F13" s="3">
        <v>382</v>
      </c>
      <c r="G13" s="3">
        <v>492</v>
      </c>
      <c r="H13" s="3">
        <v>786</v>
      </c>
      <c r="I13" s="3">
        <v>793</v>
      </c>
      <c r="J13" s="3">
        <v>600</v>
      </c>
      <c r="K13" s="3">
        <v>965</v>
      </c>
      <c r="L13" s="3">
        <v>816</v>
      </c>
      <c r="M13" s="3">
        <v>973</v>
      </c>
      <c r="N13" s="3">
        <v>750</v>
      </c>
      <c r="O13" s="3">
        <v>896</v>
      </c>
      <c r="P13" s="3">
        <v>616</v>
      </c>
      <c r="Q13" s="3">
        <v>499</v>
      </c>
      <c r="R13" s="3">
        <v>538</v>
      </c>
      <c r="S13" s="3">
        <v>392</v>
      </c>
    </row>
    <row r="14" spans="1:31" ht="16.5">
      <c r="A14" s="3" t="s">
        <v>9</v>
      </c>
      <c r="B14" s="3">
        <v>723</v>
      </c>
      <c r="C14" s="3">
        <v>603</v>
      </c>
      <c r="D14" s="3">
        <v>623</v>
      </c>
      <c r="E14" s="3">
        <v>474</v>
      </c>
      <c r="F14" s="3">
        <v>570</v>
      </c>
      <c r="G14" s="3">
        <v>894</v>
      </c>
      <c r="H14" s="3">
        <v>738</v>
      </c>
      <c r="I14" s="3">
        <v>631</v>
      </c>
      <c r="J14" s="3">
        <v>1029</v>
      </c>
      <c r="K14" s="3">
        <v>994</v>
      </c>
      <c r="L14" s="3">
        <v>906</v>
      </c>
      <c r="M14" s="3">
        <v>800</v>
      </c>
      <c r="N14" s="3">
        <v>818</v>
      </c>
      <c r="O14" s="3">
        <v>808</v>
      </c>
      <c r="P14" s="3">
        <v>605</v>
      </c>
      <c r="Q14" s="3">
        <v>444</v>
      </c>
      <c r="R14" s="3">
        <v>629</v>
      </c>
      <c r="S14" s="3">
        <v>323</v>
      </c>
    </row>
    <row r="15" spans="1:31" ht="16.5">
      <c r="A15" s="3" t="s">
        <v>10</v>
      </c>
      <c r="B15" s="3">
        <v>434</v>
      </c>
      <c r="C15" s="3">
        <v>389</v>
      </c>
      <c r="D15" s="3">
        <v>389</v>
      </c>
      <c r="E15" s="3">
        <v>298</v>
      </c>
      <c r="F15" s="3">
        <v>683</v>
      </c>
      <c r="G15" s="3">
        <v>786</v>
      </c>
      <c r="H15" s="3">
        <v>500</v>
      </c>
      <c r="I15" s="3">
        <v>437</v>
      </c>
      <c r="J15" s="3">
        <v>650</v>
      </c>
      <c r="K15" s="3">
        <v>498</v>
      </c>
      <c r="L15" s="3">
        <v>636</v>
      </c>
      <c r="M15" s="3">
        <v>533</v>
      </c>
      <c r="N15" s="3">
        <v>675</v>
      </c>
      <c r="O15" s="3">
        <v>556</v>
      </c>
      <c r="P15" s="3">
        <v>413</v>
      </c>
      <c r="Q15" s="3">
        <v>306</v>
      </c>
      <c r="R15" s="3">
        <v>440</v>
      </c>
      <c r="S15" s="3">
        <v>201</v>
      </c>
    </row>
    <row r="16" spans="1:31" ht="16.5">
      <c r="A16" s="3" t="s">
        <v>11</v>
      </c>
      <c r="B16" s="3">
        <v>313</v>
      </c>
      <c r="C16" s="3">
        <v>261</v>
      </c>
      <c r="D16" s="3">
        <v>249</v>
      </c>
      <c r="E16" s="3">
        <v>225</v>
      </c>
      <c r="F16" s="3">
        <v>539</v>
      </c>
      <c r="G16" s="3">
        <v>417</v>
      </c>
      <c r="H16" s="3">
        <v>331</v>
      </c>
      <c r="I16" s="3">
        <v>259</v>
      </c>
      <c r="J16" s="3">
        <v>335</v>
      </c>
      <c r="K16" s="3">
        <v>207</v>
      </c>
      <c r="L16" s="3">
        <v>393</v>
      </c>
      <c r="M16" s="3">
        <v>306</v>
      </c>
      <c r="N16" s="3">
        <v>408</v>
      </c>
      <c r="O16" s="3">
        <v>287</v>
      </c>
      <c r="P16" s="3">
        <v>299</v>
      </c>
      <c r="Q16" s="3">
        <v>206</v>
      </c>
      <c r="R16" s="3">
        <v>301</v>
      </c>
      <c r="S16" s="3">
        <v>148</v>
      </c>
    </row>
    <row r="17" spans="1:19" ht="16.5">
      <c r="A17" s="3" t="s">
        <v>12</v>
      </c>
      <c r="B17" s="3">
        <v>150</v>
      </c>
      <c r="C17" s="3">
        <v>155</v>
      </c>
      <c r="D17" s="3">
        <v>123</v>
      </c>
      <c r="E17" s="3">
        <v>102</v>
      </c>
      <c r="F17" s="3">
        <v>318</v>
      </c>
      <c r="G17" s="3">
        <v>196</v>
      </c>
      <c r="H17" s="3">
        <v>194</v>
      </c>
      <c r="I17" s="3">
        <v>154</v>
      </c>
      <c r="J17" s="3">
        <v>187</v>
      </c>
      <c r="K17" s="3">
        <v>91</v>
      </c>
      <c r="L17" s="3">
        <v>222</v>
      </c>
      <c r="M17" s="3">
        <v>148</v>
      </c>
      <c r="N17" s="3">
        <v>225</v>
      </c>
      <c r="O17" s="3">
        <v>157</v>
      </c>
      <c r="P17" s="3">
        <v>186</v>
      </c>
      <c r="Q17" s="3">
        <v>180</v>
      </c>
      <c r="R17" s="3">
        <v>226</v>
      </c>
      <c r="S17" s="3">
        <v>111</v>
      </c>
    </row>
    <row r="18" spans="1:19" ht="16.5">
      <c r="A18" s="3" t="s">
        <v>13</v>
      </c>
      <c r="B18" s="3">
        <v>385</v>
      </c>
      <c r="C18" s="3">
        <v>458</v>
      </c>
      <c r="D18" s="3">
        <v>264</v>
      </c>
      <c r="E18" s="3">
        <v>281</v>
      </c>
      <c r="F18" s="3">
        <v>644</v>
      </c>
      <c r="G18" s="3">
        <v>725</v>
      </c>
      <c r="H18" s="3">
        <v>350</v>
      </c>
      <c r="I18" s="3">
        <v>413</v>
      </c>
      <c r="J18" s="3">
        <v>434</v>
      </c>
      <c r="K18" s="3">
        <v>423</v>
      </c>
      <c r="L18" s="3">
        <v>425</v>
      </c>
      <c r="M18" s="3">
        <v>558</v>
      </c>
      <c r="N18" s="3">
        <v>404</v>
      </c>
      <c r="O18" s="3">
        <v>627</v>
      </c>
      <c r="P18" s="3">
        <v>764</v>
      </c>
      <c r="Q18" s="3">
        <v>742</v>
      </c>
      <c r="R18" s="3">
        <v>341</v>
      </c>
      <c r="S18" s="3">
        <v>338</v>
      </c>
    </row>
    <row r="19" spans="1:19" ht="16.5">
      <c r="A19" s="11" t="s">
        <v>0</v>
      </c>
      <c r="B19" s="11">
        <f>SUM(B7:B18)</f>
        <v>4989</v>
      </c>
      <c r="C19" s="11">
        <f t="shared" ref="C19:S19" si="0">SUM(C7:C18)</f>
        <v>4949</v>
      </c>
      <c r="D19" s="11">
        <f t="shared" si="0"/>
        <v>4480</v>
      </c>
      <c r="E19" s="11">
        <f t="shared" si="0"/>
        <v>4302</v>
      </c>
      <c r="F19" s="11">
        <f t="shared" si="0"/>
        <v>5735</v>
      </c>
      <c r="G19" s="11">
        <f t="shared" si="0"/>
        <v>5969</v>
      </c>
      <c r="H19" s="11">
        <f t="shared" si="0"/>
        <v>5235</v>
      </c>
      <c r="I19" s="11">
        <f t="shared" si="0"/>
        <v>5230</v>
      </c>
      <c r="J19" s="11">
        <f t="shared" si="0"/>
        <v>5641</v>
      </c>
      <c r="K19" s="11">
        <f t="shared" si="0"/>
        <v>5670</v>
      </c>
      <c r="L19" s="11">
        <f t="shared" si="0"/>
        <v>6123</v>
      </c>
      <c r="M19" s="11">
        <f t="shared" si="0"/>
        <v>6353</v>
      </c>
      <c r="N19" s="11">
        <f t="shared" si="0"/>
        <v>5560</v>
      </c>
      <c r="O19" s="11">
        <f t="shared" si="0"/>
        <v>5880</v>
      </c>
      <c r="P19" s="11">
        <f t="shared" si="0"/>
        <v>4838</v>
      </c>
      <c r="Q19" s="11">
        <f t="shared" si="0"/>
        <v>4115</v>
      </c>
      <c r="R19" s="11">
        <f t="shared" si="0"/>
        <v>4157</v>
      </c>
      <c r="S19" s="11">
        <f t="shared" si="0"/>
        <v>3114</v>
      </c>
    </row>
    <row r="21" spans="1:19" ht="16.5">
      <c r="A21" s="3" t="s">
        <v>1</v>
      </c>
      <c r="B21" s="39" t="s">
        <v>333</v>
      </c>
      <c r="C21" s="40"/>
      <c r="D21" s="39" t="s">
        <v>332</v>
      </c>
      <c r="E21" s="40"/>
      <c r="F21" s="39" t="s">
        <v>330</v>
      </c>
      <c r="G21" s="40"/>
      <c r="H21" s="39" t="s">
        <v>328</v>
      </c>
      <c r="I21" s="40"/>
      <c r="J21" s="39" t="s">
        <v>325</v>
      </c>
      <c r="K21" s="40"/>
      <c r="L21" s="39" t="s">
        <v>324</v>
      </c>
      <c r="M21" s="40"/>
      <c r="N21" s="39" t="s">
        <v>320</v>
      </c>
      <c r="O21" s="40"/>
      <c r="P21" s="31" t="s">
        <v>319</v>
      </c>
      <c r="Q21" s="31"/>
      <c r="R21" s="28"/>
      <c r="S21" s="28"/>
    </row>
    <row r="22" spans="1:19" ht="16.5">
      <c r="A22" s="3"/>
      <c r="B22" s="46" t="s">
        <v>68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8"/>
      <c r="R22" s="28"/>
      <c r="S22" s="28"/>
    </row>
    <row r="23" spans="1:19" ht="16.5">
      <c r="A23" s="3"/>
      <c r="B23" s="17" t="s">
        <v>65</v>
      </c>
      <c r="C23" s="17" t="s">
        <v>66</v>
      </c>
      <c r="D23" s="17" t="s">
        <v>65</v>
      </c>
      <c r="E23" s="17" t="s">
        <v>66</v>
      </c>
      <c r="F23" s="17" t="s">
        <v>65</v>
      </c>
      <c r="G23" s="17" t="s">
        <v>66</v>
      </c>
      <c r="H23" s="17" t="s">
        <v>65</v>
      </c>
      <c r="I23" s="17" t="s">
        <v>66</v>
      </c>
      <c r="J23" s="17" t="s">
        <v>65</v>
      </c>
      <c r="K23" s="17" t="s">
        <v>66</v>
      </c>
      <c r="L23" s="17" t="s">
        <v>65</v>
      </c>
      <c r="M23" s="17" t="s">
        <v>66</v>
      </c>
      <c r="N23" s="17" t="s">
        <v>65</v>
      </c>
      <c r="O23" s="17" t="s">
        <v>66</v>
      </c>
      <c r="P23" s="17" t="s">
        <v>65</v>
      </c>
      <c r="Q23" s="17" t="s">
        <v>66</v>
      </c>
      <c r="R23" s="28"/>
      <c r="S23" s="28"/>
    </row>
    <row r="24" spans="1:19" ht="16.5">
      <c r="A24" s="3" t="s">
        <v>2</v>
      </c>
      <c r="B24" s="3">
        <v>155</v>
      </c>
      <c r="C24" s="3">
        <v>162</v>
      </c>
      <c r="D24" s="3">
        <v>258</v>
      </c>
      <c r="E24" s="3">
        <v>237</v>
      </c>
      <c r="F24" s="3">
        <v>228</v>
      </c>
      <c r="G24" s="3">
        <v>199</v>
      </c>
      <c r="H24" s="3">
        <v>184</v>
      </c>
      <c r="I24" s="3">
        <v>173</v>
      </c>
      <c r="J24" s="3">
        <v>239</v>
      </c>
      <c r="K24" s="3">
        <v>217</v>
      </c>
      <c r="L24" s="3">
        <v>210</v>
      </c>
      <c r="M24" s="3">
        <v>190</v>
      </c>
      <c r="N24" s="3">
        <v>281</v>
      </c>
      <c r="O24" s="3">
        <v>286</v>
      </c>
      <c r="P24" s="3">
        <v>155</v>
      </c>
      <c r="Q24" s="3">
        <v>148</v>
      </c>
      <c r="S24" s="2"/>
    </row>
    <row r="25" spans="1:19" ht="16.5">
      <c r="A25" s="3" t="s">
        <v>3</v>
      </c>
      <c r="B25" s="3">
        <v>377</v>
      </c>
      <c r="C25" s="3">
        <v>385</v>
      </c>
      <c r="D25" s="3">
        <v>391</v>
      </c>
      <c r="E25" s="3">
        <v>392</v>
      </c>
      <c r="F25" s="3">
        <v>326</v>
      </c>
      <c r="G25" s="3">
        <v>293</v>
      </c>
      <c r="H25" s="3">
        <v>468</v>
      </c>
      <c r="I25" s="3">
        <v>366</v>
      </c>
      <c r="J25" s="3">
        <v>310</v>
      </c>
      <c r="K25" s="3">
        <v>316</v>
      </c>
      <c r="L25" s="3">
        <v>227</v>
      </c>
      <c r="M25" s="3">
        <v>243</v>
      </c>
      <c r="N25" s="3">
        <v>702</v>
      </c>
      <c r="O25" s="3">
        <v>605</v>
      </c>
      <c r="P25" s="3">
        <v>211</v>
      </c>
      <c r="Q25" s="3">
        <v>220</v>
      </c>
      <c r="S25" s="2"/>
    </row>
    <row r="26" spans="1:19" ht="16.5">
      <c r="A26" s="3" t="s">
        <v>4</v>
      </c>
      <c r="B26" s="3">
        <v>207</v>
      </c>
      <c r="C26" s="3">
        <v>251</v>
      </c>
      <c r="D26" s="3">
        <v>560</v>
      </c>
      <c r="E26" s="3">
        <v>451</v>
      </c>
      <c r="F26" s="3">
        <v>370</v>
      </c>
      <c r="G26" s="3">
        <v>372</v>
      </c>
      <c r="H26" s="3">
        <v>721</v>
      </c>
      <c r="I26" s="3">
        <v>689</v>
      </c>
      <c r="J26" s="3">
        <v>273</v>
      </c>
      <c r="K26" s="3">
        <v>275</v>
      </c>
      <c r="L26" s="3">
        <v>305</v>
      </c>
      <c r="M26" s="3">
        <v>281</v>
      </c>
      <c r="N26" s="3">
        <v>566</v>
      </c>
      <c r="O26" s="3">
        <v>511</v>
      </c>
      <c r="P26" s="3">
        <v>277</v>
      </c>
      <c r="Q26" s="3">
        <v>276</v>
      </c>
      <c r="S26" s="2"/>
    </row>
    <row r="27" spans="1:19" ht="16.5">
      <c r="A27" s="3" t="s">
        <v>5</v>
      </c>
      <c r="B27" s="3">
        <v>163</v>
      </c>
      <c r="C27" s="3">
        <v>161</v>
      </c>
      <c r="D27" s="3">
        <v>513</v>
      </c>
      <c r="E27" s="3">
        <v>422</v>
      </c>
      <c r="F27" s="3">
        <v>347</v>
      </c>
      <c r="G27" s="3">
        <v>351</v>
      </c>
      <c r="H27" s="3">
        <v>318</v>
      </c>
      <c r="I27" s="3">
        <v>287</v>
      </c>
      <c r="J27" s="3">
        <v>247</v>
      </c>
      <c r="K27" s="3">
        <v>195</v>
      </c>
      <c r="L27" s="3">
        <v>347</v>
      </c>
      <c r="M27" s="3">
        <v>248</v>
      </c>
      <c r="N27" s="3">
        <v>259</v>
      </c>
      <c r="O27" s="3">
        <v>222</v>
      </c>
      <c r="P27" s="3">
        <v>335</v>
      </c>
      <c r="Q27" s="3">
        <v>296</v>
      </c>
      <c r="S27" s="2"/>
    </row>
    <row r="28" spans="1:19" ht="16.5">
      <c r="A28" s="3" t="s">
        <v>6</v>
      </c>
      <c r="B28" s="3">
        <v>173</v>
      </c>
      <c r="C28" s="3">
        <v>170</v>
      </c>
      <c r="D28" s="3">
        <v>312</v>
      </c>
      <c r="E28" s="3">
        <v>279</v>
      </c>
      <c r="F28" s="3">
        <v>301</v>
      </c>
      <c r="G28" s="3">
        <v>337</v>
      </c>
      <c r="H28" s="3">
        <v>160</v>
      </c>
      <c r="I28" s="3">
        <v>150</v>
      </c>
      <c r="J28" s="3">
        <v>241</v>
      </c>
      <c r="K28" s="3">
        <v>229</v>
      </c>
      <c r="L28" s="3">
        <v>375</v>
      </c>
      <c r="M28" s="3">
        <v>315</v>
      </c>
      <c r="N28" s="3">
        <v>262</v>
      </c>
      <c r="O28" s="3">
        <v>280</v>
      </c>
      <c r="P28" s="3">
        <v>377</v>
      </c>
      <c r="Q28" s="3">
        <v>382</v>
      </c>
      <c r="S28" s="2"/>
    </row>
    <row r="29" spans="1:19" ht="16.5">
      <c r="A29" s="3" t="s">
        <v>7</v>
      </c>
      <c r="B29" s="3">
        <v>167</v>
      </c>
      <c r="C29" s="3">
        <v>199</v>
      </c>
      <c r="D29" s="3">
        <v>266</v>
      </c>
      <c r="E29" s="3">
        <v>351</v>
      </c>
      <c r="F29" s="3">
        <v>347</v>
      </c>
      <c r="G29" s="3">
        <v>428</v>
      </c>
      <c r="H29" s="3">
        <v>130</v>
      </c>
      <c r="I29" s="3">
        <v>185</v>
      </c>
      <c r="J29" s="3">
        <v>268</v>
      </c>
      <c r="K29" s="3">
        <v>351</v>
      </c>
      <c r="L29" s="3">
        <v>409</v>
      </c>
      <c r="M29" s="3">
        <v>358</v>
      </c>
      <c r="N29" s="3">
        <v>265</v>
      </c>
      <c r="O29" s="3">
        <v>381</v>
      </c>
      <c r="P29" s="3">
        <v>450</v>
      </c>
      <c r="Q29" s="3">
        <v>407</v>
      </c>
      <c r="S29" s="2"/>
    </row>
    <row r="30" spans="1:19" ht="16.5">
      <c r="A30" s="3" t="s">
        <v>8</v>
      </c>
      <c r="B30" s="3">
        <v>337</v>
      </c>
      <c r="C30" s="3">
        <v>453</v>
      </c>
      <c r="D30" s="3">
        <v>396</v>
      </c>
      <c r="E30" s="3">
        <v>562</v>
      </c>
      <c r="F30" s="3">
        <v>603</v>
      </c>
      <c r="G30" s="3">
        <v>646</v>
      </c>
      <c r="H30" s="3">
        <v>303</v>
      </c>
      <c r="I30" s="3">
        <v>558</v>
      </c>
      <c r="J30" s="3">
        <v>594</v>
      </c>
      <c r="K30" s="3">
        <v>626</v>
      </c>
      <c r="L30" s="3">
        <v>473</v>
      </c>
      <c r="M30" s="3">
        <v>416</v>
      </c>
      <c r="N30" s="3">
        <v>559</v>
      </c>
      <c r="O30" s="3">
        <v>824</v>
      </c>
      <c r="P30" s="3">
        <v>547</v>
      </c>
      <c r="Q30" s="3">
        <v>446</v>
      </c>
      <c r="S30" s="2"/>
    </row>
    <row r="31" spans="1:19" ht="16.5">
      <c r="A31" s="3" t="s">
        <v>9</v>
      </c>
      <c r="B31" s="3">
        <v>427</v>
      </c>
      <c r="C31" s="3">
        <v>399</v>
      </c>
      <c r="D31" s="3">
        <v>677</v>
      </c>
      <c r="E31" s="3">
        <v>842</v>
      </c>
      <c r="F31" s="3">
        <v>606</v>
      </c>
      <c r="G31" s="3">
        <v>689</v>
      </c>
      <c r="H31" s="3">
        <v>704</v>
      </c>
      <c r="I31" s="3">
        <v>979</v>
      </c>
      <c r="J31" s="3">
        <v>575</v>
      </c>
      <c r="K31" s="3">
        <v>496</v>
      </c>
      <c r="L31" s="3">
        <v>584</v>
      </c>
      <c r="M31" s="3">
        <v>458</v>
      </c>
      <c r="N31" s="3">
        <v>822</v>
      </c>
      <c r="O31" s="3">
        <v>937</v>
      </c>
      <c r="P31" s="3">
        <v>525</v>
      </c>
      <c r="Q31" s="3">
        <v>457</v>
      </c>
      <c r="S31" s="2"/>
    </row>
    <row r="32" spans="1:19" ht="16.5">
      <c r="A32" s="3" t="s">
        <v>10</v>
      </c>
      <c r="B32" s="3">
        <v>252</v>
      </c>
      <c r="C32" s="3">
        <v>194</v>
      </c>
      <c r="D32" s="3">
        <v>728</v>
      </c>
      <c r="E32" s="3">
        <v>811</v>
      </c>
      <c r="F32" s="3">
        <v>607</v>
      </c>
      <c r="G32" s="3">
        <v>504</v>
      </c>
      <c r="H32" s="3">
        <v>640</v>
      </c>
      <c r="I32" s="3">
        <v>525</v>
      </c>
      <c r="J32" s="3">
        <v>377</v>
      </c>
      <c r="K32" s="3">
        <v>280</v>
      </c>
      <c r="L32" s="3">
        <v>457</v>
      </c>
      <c r="M32" s="3">
        <v>356</v>
      </c>
      <c r="N32" s="3">
        <v>534</v>
      </c>
      <c r="O32" s="3">
        <v>473</v>
      </c>
      <c r="P32" s="3">
        <v>404</v>
      </c>
      <c r="Q32" s="3">
        <v>268</v>
      </c>
      <c r="S32" s="2"/>
    </row>
    <row r="33" spans="1:19" ht="16.5">
      <c r="A33" s="3" t="s">
        <v>11</v>
      </c>
      <c r="B33" s="3">
        <v>126</v>
      </c>
      <c r="C33" s="3">
        <v>84</v>
      </c>
      <c r="D33" s="3">
        <v>565</v>
      </c>
      <c r="E33" s="3">
        <v>451</v>
      </c>
      <c r="F33" s="3">
        <v>347</v>
      </c>
      <c r="G33" s="3">
        <v>277</v>
      </c>
      <c r="H33" s="3">
        <v>349</v>
      </c>
      <c r="I33" s="3">
        <v>243</v>
      </c>
      <c r="J33" s="3">
        <v>210</v>
      </c>
      <c r="K33" s="3">
        <v>171</v>
      </c>
      <c r="L33" s="3">
        <v>312</v>
      </c>
      <c r="M33" s="3">
        <v>253</v>
      </c>
      <c r="N33" s="3">
        <v>290</v>
      </c>
      <c r="O33" s="3">
        <v>231</v>
      </c>
      <c r="P33" s="3">
        <v>303</v>
      </c>
      <c r="Q33" s="3">
        <v>216</v>
      </c>
      <c r="S33" s="2"/>
    </row>
    <row r="34" spans="1:19" ht="16.5">
      <c r="A34" s="3" t="s">
        <v>12</v>
      </c>
      <c r="B34" s="3">
        <v>63</v>
      </c>
      <c r="C34" s="3">
        <v>55</v>
      </c>
      <c r="D34" s="3">
        <v>373</v>
      </c>
      <c r="E34" s="3">
        <v>255</v>
      </c>
      <c r="F34" s="3">
        <v>186</v>
      </c>
      <c r="G34" s="3">
        <v>145</v>
      </c>
      <c r="H34" s="3">
        <v>159</v>
      </c>
      <c r="I34" s="3">
        <v>92</v>
      </c>
      <c r="J34" s="3">
        <v>118</v>
      </c>
      <c r="K34" s="3">
        <v>95</v>
      </c>
      <c r="L34" s="3">
        <v>169</v>
      </c>
      <c r="M34" s="3">
        <v>149</v>
      </c>
      <c r="N34" s="3">
        <v>149</v>
      </c>
      <c r="O34" s="3">
        <v>92</v>
      </c>
      <c r="P34" s="3">
        <v>162</v>
      </c>
      <c r="Q34" s="3">
        <v>177</v>
      </c>
      <c r="S34" s="2"/>
    </row>
    <row r="35" spans="1:19" ht="16.5">
      <c r="A35" s="3" t="s">
        <v>13</v>
      </c>
      <c r="B35" s="3">
        <v>140</v>
      </c>
      <c r="C35" s="3">
        <v>154</v>
      </c>
      <c r="D35" s="3">
        <v>868</v>
      </c>
      <c r="E35" s="3">
        <v>960</v>
      </c>
      <c r="F35" s="3">
        <v>500</v>
      </c>
      <c r="G35" s="3">
        <v>514</v>
      </c>
      <c r="H35" s="3">
        <v>240</v>
      </c>
      <c r="I35" s="3">
        <v>244</v>
      </c>
      <c r="J35" s="3">
        <v>348</v>
      </c>
      <c r="K35" s="3">
        <v>468</v>
      </c>
      <c r="L35" s="3">
        <v>767</v>
      </c>
      <c r="M35" s="3">
        <v>869</v>
      </c>
      <c r="N35" s="3">
        <v>279</v>
      </c>
      <c r="O35" s="3">
        <v>319</v>
      </c>
      <c r="P35" s="3">
        <v>644</v>
      </c>
      <c r="Q35" s="3">
        <v>730</v>
      </c>
      <c r="S35" s="2"/>
    </row>
    <row r="36" spans="1:19" ht="16.5">
      <c r="A36" s="11" t="s">
        <v>0</v>
      </c>
      <c r="B36" s="11">
        <f t="shared" ref="B36:Q36" si="1">SUM(B24:B35)</f>
        <v>2587</v>
      </c>
      <c r="C36" s="11">
        <f t="shared" si="1"/>
        <v>2667</v>
      </c>
      <c r="D36" s="11">
        <f t="shared" si="1"/>
        <v>5907</v>
      </c>
      <c r="E36" s="11">
        <f t="shared" si="1"/>
        <v>6013</v>
      </c>
      <c r="F36" s="11">
        <f t="shared" si="1"/>
        <v>4768</v>
      </c>
      <c r="G36" s="11">
        <f t="shared" si="1"/>
        <v>4755</v>
      </c>
      <c r="H36" s="11">
        <f t="shared" si="1"/>
        <v>4376</v>
      </c>
      <c r="I36" s="11">
        <f t="shared" si="1"/>
        <v>4491</v>
      </c>
      <c r="J36" s="11">
        <f t="shared" si="1"/>
        <v>3800</v>
      </c>
      <c r="K36" s="11">
        <f t="shared" si="1"/>
        <v>3719</v>
      </c>
      <c r="L36" s="11">
        <f t="shared" si="1"/>
        <v>4635</v>
      </c>
      <c r="M36" s="11">
        <f t="shared" si="1"/>
        <v>4136</v>
      </c>
      <c r="N36" s="11">
        <f t="shared" si="1"/>
        <v>4968</v>
      </c>
      <c r="O36" s="11">
        <f t="shared" si="1"/>
        <v>5161</v>
      </c>
      <c r="P36" s="11">
        <f t="shared" si="1"/>
        <v>4390</v>
      </c>
      <c r="Q36" s="11">
        <f t="shared" si="1"/>
        <v>4023</v>
      </c>
      <c r="S36" s="2"/>
    </row>
    <row r="37" spans="1:19">
      <c r="S37" s="2"/>
    </row>
  </sheetData>
  <customSheetViews>
    <customSheetView guid="{CCE0FFE5-2A0F-40F9-B73B-182CFB354853}">
      <selection activeCell="G38" sqref="G38"/>
    </customSheetView>
    <customSheetView guid="{B05C2279-2C5D-40E1-99C1-B2500CA876AC}" showPageBreaks="1" fitToPage="1">
      <selection activeCell="A22" sqref="A22:XFD22"/>
      <pageMargins left="0.7" right="0.7" top="0.75" bottom="0.75" header="0.3" footer="0.3"/>
      <pageSetup paperSize="9" scale="77" fitToHeight="0" orientation="landscape" r:id="rId1"/>
    </customSheetView>
    <customSheetView guid="{45F59CC6-80BF-4231-BD1A-A5AC1E041354}" fitToPage="1">
      <selection activeCell="A22" sqref="A22:XFD22"/>
      <pageMargins left="0.7" right="0.7" top="0.75" bottom="0.75" header="0.3" footer="0.3"/>
      <pageSetup paperSize="9" scale="77" fitToHeight="0" orientation="landscape" r:id="rId2"/>
    </customSheetView>
  </customSheetViews>
  <mergeCells count="21">
    <mergeCell ref="A1:S1"/>
    <mergeCell ref="A2:S2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B22:Q22"/>
    <mergeCell ref="B5:S5"/>
    <mergeCell ref="H21:I21"/>
    <mergeCell ref="J21:K21"/>
    <mergeCell ref="L21:M21"/>
    <mergeCell ref="N21:O21"/>
    <mergeCell ref="P21:Q21"/>
    <mergeCell ref="B21:C21"/>
    <mergeCell ref="D21:E21"/>
    <mergeCell ref="F21:G21"/>
  </mergeCells>
  <phoneticPr fontId="1" type="noConversion"/>
  <pageMargins left="0.7" right="0.7" top="0.75" bottom="0.75" header="0.3" footer="0.3"/>
  <pageSetup paperSize="9" scale="77" fitToHeight="0" orientation="landscape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6"/>
  <sheetViews>
    <sheetView topLeftCell="A16" workbookViewId="0">
      <selection activeCell="V1" sqref="V1:V1048576"/>
    </sheetView>
  </sheetViews>
  <sheetFormatPr defaultRowHeight="16.5"/>
  <cols>
    <col min="1" max="2" width="9" style="6"/>
    <col min="3" max="3" width="9" style="16"/>
    <col min="4" max="4" width="9" style="6"/>
    <col min="5" max="5" width="9" style="16"/>
    <col min="6" max="6" width="9" style="6"/>
    <col min="7" max="7" width="9" style="16"/>
    <col min="8" max="8" width="9" style="6"/>
    <col min="9" max="9" width="9" style="16"/>
    <col min="10" max="10" width="9" style="6"/>
    <col min="11" max="11" width="9" style="16"/>
    <col min="12" max="12" width="9" style="6"/>
    <col min="13" max="13" width="9" style="16"/>
    <col min="14" max="14" width="9" style="6"/>
    <col min="15" max="15" width="9" style="16"/>
    <col min="16" max="16" width="9" style="6"/>
    <col min="17" max="17" width="9" style="16"/>
    <col min="18" max="18" width="9" style="6"/>
    <col min="19" max="19" width="9" style="16"/>
    <col min="20" max="20" width="9" style="6"/>
    <col min="21" max="21" width="9" style="16"/>
    <col min="22" max="16384" width="9" style="6"/>
  </cols>
  <sheetData>
    <row r="1" spans="1:27" ht="21">
      <c r="A1" s="38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7" ht="21">
      <c r="A2" s="37" t="s">
        <v>15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spans="1:27" ht="21">
      <c r="A3" s="7"/>
      <c r="B3" s="7"/>
      <c r="C3" s="14"/>
      <c r="D3" s="7"/>
      <c r="E3" s="14"/>
      <c r="F3" s="7"/>
      <c r="G3" s="14"/>
      <c r="H3" s="7"/>
      <c r="I3" s="14"/>
      <c r="J3" s="7"/>
      <c r="K3" s="14"/>
      <c r="L3" s="7"/>
      <c r="M3" s="14"/>
      <c r="N3" s="7"/>
      <c r="O3" s="14"/>
      <c r="P3" s="7"/>
      <c r="Q3" s="14"/>
      <c r="R3" s="7"/>
      <c r="S3" s="14"/>
      <c r="T3" s="7"/>
      <c r="U3" s="14"/>
    </row>
    <row r="4" spans="1:27">
      <c r="A4" s="3" t="s">
        <v>1</v>
      </c>
      <c r="B4" s="44" t="s">
        <v>352</v>
      </c>
      <c r="C4" s="45"/>
      <c r="D4" s="44" t="s">
        <v>351</v>
      </c>
      <c r="E4" s="45"/>
      <c r="F4" s="44" t="s">
        <v>348</v>
      </c>
      <c r="G4" s="45"/>
      <c r="H4" s="44" t="s">
        <v>347</v>
      </c>
      <c r="I4" s="45"/>
      <c r="J4" s="44" t="s">
        <v>344</v>
      </c>
      <c r="K4" s="45"/>
      <c r="L4" s="44" t="s">
        <v>343</v>
      </c>
      <c r="M4" s="45"/>
      <c r="N4" s="44" t="s">
        <v>340</v>
      </c>
      <c r="O4" s="45"/>
      <c r="P4" s="44" t="s">
        <v>338</v>
      </c>
      <c r="Q4" s="45"/>
      <c r="R4" s="44" t="s">
        <v>337</v>
      </c>
      <c r="S4" s="45"/>
      <c r="T4" s="44" t="s">
        <v>335</v>
      </c>
      <c r="U4" s="45"/>
    </row>
    <row r="5" spans="1:27">
      <c r="A5" s="3"/>
      <c r="B5" s="42" t="s">
        <v>68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7" customFormat="1">
      <c r="A6" s="3"/>
      <c r="B6" s="17" t="s">
        <v>65</v>
      </c>
      <c r="C6" s="17" t="s">
        <v>66</v>
      </c>
      <c r="D6" s="17" t="s">
        <v>65</v>
      </c>
      <c r="E6" s="17" t="s">
        <v>66</v>
      </c>
      <c r="F6" s="17" t="s">
        <v>65</v>
      </c>
      <c r="G6" s="17" t="s">
        <v>66</v>
      </c>
      <c r="H6" s="17" t="s">
        <v>65</v>
      </c>
      <c r="I6" s="17" t="s">
        <v>66</v>
      </c>
      <c r="J6" s="17" t="s">
        <v>65</v>
      </c>
      <c r="K6" s="17" t="s">
        <v>66</v>
      </c>
      <c r="L6" s="17" t="s">
        <v>65</v>
      </c>
      <c r="M6" s="17" t="s">
        <v>66</v>
      </c>
      <c r="N6" s="17" t="s">
        <v>65</v>
      </c>
      <c r="O6" s="17" t="s">
        <v>66</v>
      </c>
      <c r="P6" s="17" t="s">
        <v>65</v>
      </c>
      <c r="Q6" s="17" t="s">
        <v>66</v>
      </c>
      <c r="R6" s="17" t="s">
        <v>65</v>
      </c>
      <c r="S6" s="17" t="s">
        <v>66</v>
      </c>
      <c r="T6" s="17" t="s">
        <v>65</v>
      </c>
      <c r="U6" s="17" t="s">
        <v>66</v>
      </c>
      <c r="V6" s="19"/>
      <c r="W6" s="19"/>
      <c r="X6" s="19"/>
      <c r="Y6" s="19"/>
      <c r="Z6" s="19"/>
      <c r="AA6" s="20"/>
    </row>
    <row r="7" spans="1:27">
      <c r="A7" s="3" t="s">
        <v>2</v>
      </c>
      <c r="B7" s="3">
        <v>172</v>
      </c>
      <c r="C7" s="3">
        <v>148</v>
      </c>
      <c r="D7" s="3">
        <v>190</v>
      </c>
      <c r="E7" s="3">
        <v>200</v>
      </c>
      <c r="F7" s="3">
        <v>288</v>
      </c>
      <c r="G7" s="3">
        <v>260</v>
      </c>
      <c r="H7" s="3">
        <v>244</v>
      </c>
      <c r="I7" s="3">
        <v>233</v>
      </c>
      <c r="J7" s="3">
        <v>427</v>
      </c>
      <c r="K7" s="3">
        <v>391</v>
      </c>
      <c r="L7" s="3">
        <v>219</v>
      </c>
      <c r="M7" s="3">
        <v>180</v>
      </c>
      <c r="N7" s="3">
        <v>219</v>
      </c>
      <c r="O7" s="3">
        <v>186</v>
      </c>
      <c r="P7" s="3">
        <v>183</v>
      </c>
      <c r="Q7" s="3">
        <v>174</v>
      </c>
      <c r="R7" s="3">
        <v>169</v>
      </c>
      <c r="S7" s="3">
        <v>128</v>
      </c>
      <c r="T7" s="3">
        <v>176</v>
      </c>
      <c r="U7" s="3">
        <v>157</v>
      </c>
    </row>
    <row r="8" spans="1:27">
      <c r="A8" s="3" t="s">
        <v>3</v>
      </c>
      <c r="B8" s="3">
        <v>175</v>
      </c>
      <c r="C8" s="3">
        <v>213</v>
      </c>
      <c r="D8" s="3">
        <v>249</v>
      </c>
      <c r="E8" s="3">
        <v>254</v>
      </c>
      <c r="F8" s="3">
        <v>400</v>
      </c>
      <c r="G8" s="3">
        <v>394</v>
      </c>
      <c r="H8" s="3">
        <v>281</v>
      </c>
      <c r="I8" s="3">
        <v>271</v>
      </c>
      <c r="J8" s="3">
        <v>829</v>
      </c>
      <c r="K8" s="3">
        <v>801</v>
      </c>
      <c r="L8" s="3">
        <v>420</v>
      </c>
      <c r="M8" s="3">
        <v>384</v>
      </c>
      <c r="N8" s="3">
        <v>296</v>
      </c>
      <c r="O8" s="3">
        <v>313</v>
      </c>
      <c r="P8" s="3">
        <v>264</v>
      </c>
      <c r="Q8" s="3">
        <v>271</v>
      </c>
      <c r="R8" s="3">
        <v>268</v>
      </c>
      <c r="S8" s="3">
        <v>253</v>
      </c>
      <c r="T8" s="3">
        <v>200</v>
      </c>
      <c r="U8" s="3">
        <v>203</v>
      </c>
    </row>
    <row r="9" spans="1:27">
      <c r="A9" s="3" t="s">
        <v>4</v>
      </c>
      <c r="B9" s="3">
        <v>197</v>
      </c>
      <c r="C9" s="3">
        <v>203</v>
      </c>
      <c r="D9" s="3">
        <v>273</v>
      </c>
      <c r="E9" s="3">
        <v>282</v>
      </c>
      <c r="F9" s="3">
        <v>266</v>
      </c>
      <c r="G9" s="3">
        <v>293</v>
      </c>
      <c r="H9" s="3">
        <v>365</v>
      </c>
      <c r="I9" s="3">
        <v>377</v>
      </c>
      <c r="J9" s="3">
        <v>493</v>
      </c>
      <c r="K9" s="3">
        <v>495</v>
      </c>
      <c r="L9" s="3">
        <v>863</v>
      </c>
      <c r="M9" s="3">
        <v>847</v>
      </c>
      <c r="N9" s="3">
        <v>386</v>
      </c>
      <c r="O9" s="3">
        <v>358</v>
      </c>
      <c r="P9" s="3">
        <v>601</v>
      </c>
      <c r="Q9" s="3">
        <v>643</v>
      </c>
      <c r="R9" s="3">
        <v>494</v>
      </c>
      <c r="S9" s="3">
        <v>468</v>
      </c>
      <c r="T9" s="3">
        <v>205</v>
      </c>
      <c r="U9" s="3">
        <v>208</v>
      </c>
    </row>
    <row r="10" spans="1:27">
      <c r="A10" s="3" t="s">
        <v>5</v>
      </c>
      <c r="B10" s="3">
        <v>207</v>
      </c>
      <c r="C10" s="3">
        <v>175</v>
      </c>
      <c r="D10" s="3">
        <v>214</v>
      </c>
      <c r="E10" s="3">
        <v>215</v>
      </c>
      <c r="F10" s="3">
        <v>219</v>
      </c>
      <c r="G10" s="3">
        <v>228</v>
      </c>
      <c r="H10" s="3">
        <v>612</v>
      </c>
      <c r="I10" s="3">
        <v>488</v>
      </c>
      <c r="J10" s="3">
        <v>271</v>
      </c>
      <c r="K10" s="3">
        <v>264</v>
      </c>
      <c r="L10" s="3">
        <v>539</v>
      </c>
      <c r="M10" s="3">
        <v>533</v>
      </c>
      <c r="N10" s="3">
        <v>276</v>
      </c>
      <c r="O10" s="3">
        <v>260</v>
      </c>
      <c r="P10" s="3">
        <v>567</v>
      </c>
      <c r="Q10" s="3">
        <v>509</v>
      </c>
      <c r="R10" s="3">
        <v>437</v>
      </c>
      <c r="S10" s="3">
        <v>404</v>
      </c>
      <c r="T10" s="3">
        <v>213</v>
      </c>
      <c r="U10" s="3">
        <v>224</v>
      </c>
    </row>
    <row r="11" spans="1:27">
      <c r="A11" s="3" t="s">
        <v>6</v>
      </c>
      <c r="B11" s="3">
        <v>227</v>
      </c>
      <c r="C11" s="3">
        <v>236</v>
      </c>
      <c r="D11" s="3">
        <v>209</v>
      </c>
      <c r="E11" s="3">
        <v>286</v>
      </c>
      <c r="F11" s="3">
        <v>231</v>
      </c>
      <c r="G11" s="3">
        <v>248</v>
      </c>
      <c r="H11" s="3">
        <v>478</v>
      </c>
      <c r="I11" s="3">
        <v>374</v>
      </c>
      <c r="J11" s="3">
        <v>221</v>
      </c>
      <c r="K11" s="3">
        <v>188</v>
      </c>
      <c r="L11" s="3">
        <v>324</v>
      </c>
      <c r="M11" s="3">
        <v>305</v>
      </c>
      <c r="N11" s="3">
        <v>224</v>
      </c>
      <c r="O11" s="3">
        <v>255</v>
      </c>
      <c r="P11" s="3">
        <v>265</v>
      </c>
      <c r="Q11" s="3">
        <v>274</v>
      </c>
      <c r="R11" s="3">
        <v>210</v>
      </c>
      <c r="S11" s="3">
        <v>204</v>
      </c>
      <c r="T11" s="3">
        <v>264</v>
      </c>
      <c r="U11" s="3">
        <v>312</v>
      </c>
    </row>
    <row r="12" spans="1:27">
      <c r="A12" s="3" t="s">
        <v>7</v>
      </c>
      <c r="B12" s="3">
        <v>252</v>
      </c>
      <c r="C12" s="3">
        <v>254</v>
      </c>
      <c r="D12" s="3">
        <v>289</v>
      </c>
      <c r="E12" s="3">
        <v>343</v>
      </c>
      <c r="F12" s="3">
        <v>284</v>
      </c>
      <c r="G12" s="3">
        <v>349</v>
      </c>
      <c r="H12" s="3">
        <v>283</v>
      </c>
      <c r="I12" s="3">
        <v>273</v>
      </c>
      <c r="J12" s="3">
        <v>158</v>
      </c>
      <c r="K12" s="3">
        <v>295</v>
      </c>
      <c r="L12" s="3">
        <v>335</v>
      </c>
      <c r="M12" s="3">
        <v>340</v>
      </c>
      <c r="N12" s="3">
        <v>232</v>
      </c>
      <c r="O12" s="3">
        <v>303</v>
      </c>
      <c r="P12" s="3">
        <v>223</v>
      </c>
      <c r="Q12" s="3">
        <v>224</v>
      </c>
      <c r="R12" s="3">
        <v>168</v>
      </c>
      <c r="S12" s="3">
        <v>207</v>
      </c>
      <c r="T12" s="3">
        <v>322</v>
      </c>
      <c r="U12" s="3">
        <v>385</v>
      </c>
    </row>
    <row r="13" spans="1:27">
      <c r="A13" s="3" t="s">
        <v>8</v>
      </c>
      <c r="B13" s="3">
        <v>313</v>
      </c>
      <c r="C13" s="3">
        <v>348</v>
      </c>
      <c r="D13" s="3">
        <v>522</v>
      </c>
      <c r="E13" s="3">
        <v>605</v>
      </c>
      <c r="F13" s="3">
        <v>530</v>
      </c>
      <c r="G13" s="3">
        <v>765</v>
      </c>
      <c r="H13" s="3">
        <v>348</v>
      </c>
      <c r="I13" s="3">
        <v>346</v>
      </c>
      <c r="J13" s="3">
        <v>468</v>
      </c>
      <c r="K13" s="3">
        <v>882</v>
      </c>
      <c r="L13" s="3">
        <v>403</v>
      </c>
      <c r="M13" s="3">
        <v>584</v>
      </c>
      <c r="N13" s="3">
        <v>429</v>
      </c>
      <c r="O13" s="3">
        <v>652</v>
      </c>
      <c r="P13" s="3">
        <v>305</v>
      </c>
      <c r="Q13" s="3">
        <v>349</v>
      </c>
      <c r="R13" s="3">
        <v>283</v>
      </c>
      <c r="S13" s="3">
        <v>359</v>
      </c>
      <c r="T13" s="3">
        <v>501</v>
      </c>
      <c r="U13" s="3">
        <v>562</v>
      </c>
    </row>
    <row r="14" spans="1:27">
      <c r="A14" s="3" t="s">
        <v>9</v>
      </c>
      <c r="B14" s="3">
        <v>368</v>
      </c>
      <c r="C14" s="3">
        <v>345</v>
      </c>
      <c r="D14" s="3">
        <v>645</v>
      </c>
      <c r="E14" s="3">
        <v>677</v>
      </c>
      <c r="F14" s="3">
        <v>680</v>
      </c>
      <c r="G14" s="3">
        <v>656</v>
      </c>
      <c r="H14" s="3">
        <v>388</v>
      </c>
      <c r="I14" s="3">
        <v>486</v>
      </c>
      <c r="J14" s="3">
        <v>951</v>
      </c>
      <c r="K14" s="3">
        <v>987</v>
      </c>
      <c r="L14" s="3">
        <v>706</v>
      </c>
      <c r="M14" s="3">
        <v>978</v>
      </c>
      <c r="N14" s="3">
        <v>742</v>
      </c>
      <c r="O14" s="3">
        <v>803</v>
      </c>
      <c r="P14" s="3">
        <v>452</v>
      </c>
      <c r="Q14" s="3">
        <v>728</v>
      </c>
      <c r="R14" s="3">
        <v>475</v>
      </c>
      <c r="S14" s="3">
        <v>766</v>
      </c>
      <c r="T14" s="3">
        <v>526</v>
      </c>
      <c r="U14" s="3">
        <v>445</v>
      </c>
    </row>
    <row r="15" spans="1:27">
      <c r="A15" s="3" t="s">
        <v>10</v>
      </c>
      <c r="B15" s="3">
        <v>328</v>
      </c>
      <c r="C15" s="3">
        <v>294</v>
      </c>
      <c r="D15" s="3">
        <v>425</v>
      </c>
      <c r="E15" s="3">
        <v>311</v>
      </c>
      <c r="F15" s="3">
        <v>439</v>
      </c>
      <c r="G15" s="3">
        <v>379</v>
      </c>
      <c r="H15" s="3">
        <v>430</v>
      </c>
      <c r="I15" s="3">
        <v>699</v>
      </c>
      <c r="J15" s="3">
        <v>622</v>
      </c>
      <c r="K15" s="3">
        <v>545</v>
      </c>
      <c r="L15" s="3">
        <v>736</v>
      </c>
      <c r="M15" s="3">
        <v>792</v>
      </c>
      <c r="N15" s="3">
        <v>570</v>
      </c>
      <c r="O15" s="3">
        <v>498</v>
      </c>
      <c r="P15" s="3">
        <v>603</v>
      </c>
      <c r="Q15" s="3">
        <v>757</v>
      </c>
      <c r="R15" s="3">
        <v>674</v>
      </c>
      <c r="S15" s="3">
        <v>730</v>
      </c>
      <c r="T15" s="3">
        <v>379</v>
      </c>
      <c r="U15" s="3">
        <v>317</v>
      </c>
    </row>
    <row r="16" spans="1:27">
      <c r="A16" s="3" t="s">
        <v>11</v>
      </c>
      <c r="B16" s="3">
        <v>203</v>
      </c>
      <c r="C16" s="3">
        <v>196</v>
      </c>
      <c r="D16" s="3">
        <v>195</v>
      </c>
      <c r="E16" s="3">
        <v>142</v>
      </c>
      <c r="F16" s="3">
        <v>292</v>
      </c>
      <c r="G16" s="3">
        <v>252</v>
      </c>
      <c r="H16" s="3">
        <v>486</v>
      </c>
      <c r="I16" s="3">
        <v>486</v>
      </c>
      <c r="J16" s="3">
        <v>367</v>
      </c>
      <c r="K16" s="3">
        <v>294</v>
      </c>
      <c r="L16" s="3">
        <v>530</v>
      </c>
      <c r="M16" s="3">
        <v>435</v>
      </c>
      <c r="N16" s="3">
        <v>344</v>
      </c>
      <c r="O16" s="3">
        <v>256</v>
      </c>
      <c r="P16" s="3">
        <v>524</v>
      </c>
      <c r="Q16" s="3">
        <v>395</v>
      </c>
      <c r="R16" s="3">
        <v>455</v>
      </c>
      <c r="S16" s="3">
        <v>355</v>
      </c>
      <c r="T16" s="3">
        <v>248</v>
      </c>
      <c r="U16" s="3">
        <v>151</v>
      </c>
    </row>
    <row r="17" spans="1:21">
      <c r="A17" s="3" t="s">
        <v>12</v>
      </c>
      <c r="B17" s="3">
        <v>150</v>
      </c>
      <c r="C17" s="3">
        <v>123</v>
      </c>
      <c r="D17" s="3">
        <v>80</v>
      </c>
      <c r="E17" s="3">
        <v>68</v>
      </c>
      <c r="F17" s="3">
        <v>147</v>
      </c>
      <c r="G17" s="3">
        <v>119</v>
      </c>
      <c r="H17" s="3">
        <v>358</v>
      </c>
      <c r="I17" s="3">
        <v>202</v>
      </c>
      <c r="J17" s="3">
        <v>200</v>
      </c>
      <c r="K17" s="3">
        <v>125</v>
      </c>
      <c r="L17" s="3">
        <v>264</v>
      </c>
      <c r="M17" s="3">
        <v>193</v>
      </c>
      <c r="N17" s="3">
        <v>207</v>
      </c>
      <c r="O17" s="3">
        <v>171</v>
      </c>
      <c r="P17" s="3">
        <v>255</v>
      </c>
      <c r="Q17" s="3">
        <v>152</v>
      </c>
      <c r="R17" s="3">
        <v>224</v>
      </c>
      <c r="S17" s="3">
        <v>157</v>
      </c>
      <c r="T17" s="3">
        <v>110</v>
      </c>
      <c r="U17" s="3">
        <v>76</v>
      </c>
    </row>
    <row r="18" spans="1:21">
      <c r="A18" s="3" t="s">
        <v>13</v>
      </c>
      <c r="B18" s="3">
        <v>489</v>
      </c>
      <c r="C18" s="3">
        <v>654</v>
      </c>
      <c r="D18" s="3">
        <v>222</v>
      </c>
      <c r="E18" s="3">
        <v>235</v>
      </c>
      <c r="F18" s="3">
        <v>324</v>
      </c>
      <c r="G18" s="3">
        <v>414</v>
      </c>
      <c r="H18" s="3">
        <v>576</v>
      </c>
      <c r="I18" s="3">
        <v>538</v>
      </c>
      <c r="J18" s="3">
        <v>385</v>
      </c>
      <c r="K18" s="3">
        <v>416</v>
      </c>
      <c r="L18" s="3">
        <v>476</v>
      </c>
      <c r="M18" s="3">
        <v>462</v>
      </c>
      <c r="N18" s="3">
        <v>485</v>
      </c>
      <c r="O18" s="3">
        <v>606</v>
      </c>
      <c r="P18" s="3">
        <v>428</v>
      </c>
      <c r="Q18" s="3">
        <v>470</v>
      </c>
      <c r="R18" s="3">
        <v>487</v>
      </c>
      <c r="S18" s="3">
        <v>582</v>
      </c>
      <c r="T18" s="3">
        <v>203</v>
      </c>
      <c r="U18" s="3">
        <v>203</v>
      </c>
    </row>
    <row r="19" spans="1:21">
      <c r="A19" s="11" t="s">
        <v>0</v>
      </c>
      <c r="B19" s="11">
        <f>SUM(B7:B18)</f>
        <v>3081</v>
      </c>
      <c r="C19" s="11">
        <f t="shared" ref="C19:U19" si="0">SUM(C7:C18)</f>
        <v>3189</v>
      </c>
      <c r="D19" s="11">
        <f t="shared" si="0"/>
        <v>3513</v>
      </c>
      <c r="E19" s="11">
        <f t="shared" si="0"/>
        <v>3618</v>
      </c>
      <c r="F19" s="11">
        <f t="shared" si="0"/>
        <v>4100</v>
      </c>
      <c r="G19" s="11">
        <f t="shared" si="0"/>
        <v>4357</v>
      </c>
      <c r="H19" s="11">
        <f t="shared" si="0"/>
        <v>4849</v>
      </c>
      <c r="I19" s="11">
        <f t="shared" si="0"/>
        <v>4773</v>
      </c>
      <c r="J19" s="11">
        <f t="shared" si="0"/>
        <v>5392</v>
      </c>
      <c r="K19" s="11">
        <f t="shared" si="0"/>
        <v>5683</v>
      </c>
      <c r="L19" s="11">
        <f t="shared" si="0"/>
        <v>5815</v>
      </c>
      <c r="M19" s="11">
        <f t="shared" si="0"/>
        <v>6033</v>
      </c>
      <c r="N19" s="11">
        <f t="shared" si="0"/>
        <v>4410</v>
      </c>
      <c r="O19" s="11">
        <f t="shared" si="0"/>
        <v>4661</v>
      </c>
      <c r="P19" s="11">
        <f t="shared" si="0"/>
        <v>4670</v>
      </c>
      <c r="Q19" s="11">
        <f t="shared" si="0"/>
        <v>4946</v>
      </c>
      <c r="R19" s="11">
        <f t="shared" si="0"/>
        <v>4344</v>
      </c>
      <c r="S19" s="11">
        <f t="shared" si="0"/>
        <v>4613</v>
      </c>
      <c r="T19" s="11">
        <f t="shared" si="0"/>
        <v>3347</v>
      </c>
      <c r="U19" s="11">
        <f t="shared" si="0"/>
        <v>3243</v>
      </c>
    </row>
    <row r="21" spans="1:21">
      <c r="A21" s="3" t="s">
        <v>1</v>
      </c>
      <c r="B21" s="44" t="s">
        <v>353</v>
      </c>
      <c r="C21" s="45"/>
      <c r="D21" s="44" t="s">
        <v>350</v>
      </c>
      <c r="E21" s="45"/>
      <c r="F21" s="44" t="s">
        <v>349</v>
      </c>
      <c r="G21" s="45"/>
      <c r="H21" s="44" t="s">
        <v>346</v>
      </c>
      <c r="I21" s="45"/>
      <c r="J21" s="44" t="s">
        <v>345</v>
      </c>
      <c r="K21" s="45"/>
      <c r="L21" s="44" t="s">
        <v>342</v>
      </c>
      <c r="M21" s="45"/>
      <c r="N21" s="44" t="s">
        <v>341</v>
      </c>
      <c r="O21" s="45"/>
      <c r="P21" s="44" t="s">
        <v>339</v>
      </c>
      <c r="Q21" s="45"/>
      <c r="R21" s="44" t="s">
        <v>336</v>
      </c>
      <c r="S21" s="45"/>
    </row>
    <row r="22" spans="1:21">
      <c r="A22" s="3"/>
      <c r="B22" s="42" t="s">
        <v>68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</row>
    <row r="23" spans="1:21">
      <c r="A23" s="3"/>
      <c r="B23" s="17" t="s">
        <v>65</v>
      </c>
      <c r="C23" s="17" t="s">
        <v>66</v>
      </c>
      <c r="D23" s="17" t="s">
        <v>65</v>
      </c>
      <c r="E23" s="17" t="s">
        <v>66</v>
      </c>
      <c r="F23" s="17" t="s">
        <v>65</v>
      </c>
      <c r="G23" s="17" t="s">
        <v>66</v>
      </c>
      <c r="H23" s="17" t="s">
        <v>65</v>
      </c>
      <c r="I23" s="17" t="s">
        <v>66</v>
      </c>
      <c r="J23" s="17" t="s">
        <v>65</v>
      </c>
      <c r="K23" s="17" t="s">
        <v>66</v>
      </c>
      <c r="L23" s="17" t="s">
        <v>65</v>
      </c>
      <c r="M23" s="17" t="s">
        <v>66</v>
      </c>
      <c r="N23" s="17" t="s">
        <v>65</v>
      </c>
      <c r="O23" s="17" t="s">
        <v>66</v>
      </c>
      <c r="P23" s="17" t="s">
        <v>65</v>
      </c>
      <c r="Q23" s="17" t="s">
        <v>66</v>
      </c>
      <c r="R23" s="17" t="s">
        <v>65</v>
      </c>
      <c r="S23" s="17" t="s">
        <v>66</v>
      </c>
    </row>
    <row r="24" spans="1:21">
      <c r="A24" s="3" t="s">
        <v>2</v>
      </c>
      <c r="B24" s="3">
        <v>411</v>
      </c>
      <c r="C24" s="3">
        <v>389</v>
      </c>
      <c r="D24" s="3">
        <v>234</v>
      </c>
      <c r="E24" s="3">
        <v>186</v>
      </c>
      <c r="F24" s="3">
        <v>236</v>
      </c>
      <c r="G24" s="3">
        <v>237</v>
      </c>
      <c r="H24" s="3">
        <v>312</v>
      </c>
      <c r="I24" s="3">
        <v>281</v>
      </c>
      <c r="J24" s="3">
        <v>285</v>
      </c>
      <c r="K24" s="3">
        <v>250</v>
      </c>
      <c r="L24" s="3">
        <v>188</v>
      </c>
      <c r="M24" s="3">
        <v>181</v>
      </c>
      <c r="N24" s="3">
        <v>199</v>
      </c>
      <c r="O24" s="3">
        <v>160</v>
      </c>
      <c r="P24" s="3">
        <v>190</v>
      </c>
      <c r="Q24" s="3">
        <v>154</v>
      </c>
      <c r="R24" s="3">
        <v>116</v>
      </c>
      <c r="S24" s="3">
        <v>114</v>
      </c>
    </row>
    <row r="25" spans="1:21">
      <c r="A25" s="3" t="s">
        <v>3</v>
      </c>
      <c r="B25" s="3">
        <v>544</v>
      </c>
      <c r="C25" s="3">
        <v>549</v>
      </c>
      <c r="D25" s="3">
        <v>247</v>
      </c>
      <c r="E25" s="3">
        <v>256</v>
      </c>
      <c r="F25" s="3">
        <v>323</v>
      </c>
      <c r="G25" s="3">
        <v>286</v>
      </c>
      <c r="H25" s="3">
        <v>624</v>
      </c>
      <c r="I25" s="3">
        <v>599</v>
      </c>
      <c r="J25" s="3">
        <v>671</v>
      </c>
      <c r="K25" s="3">
        <v>669</v>
      </c>
      <c r="L25" s="3">
        <v>214</v>
      </c>
      <c r="M25" s="3">
        <v>210</v>
      </c>
      <c r="N25" s="3">
        <v>200</v>
      </c>
      <c r="O25" s="3">
        <v>210</v>
      </c>
      <c r="P25" s="3">
        <v>182</v>
      </c>
      <c r="Q25" s="3">
        <v>174</v>
      </c>
      <c r="R25" s="3">
        <v>153</v>
      </c>
      <c r="S25" s="3">
        <v>136</v>
      </c>
    </row>
    <row r="26" spans="1:21">
      <c r="A26" s="3" t="s">
        <v>4</v>
      </c>
      <c r="B26" s="3">
        <v>439</v>
      </c>
      <c r="C26" s="3">
        <v>443</v>
      </c>
      <c r="D26" s="3">
        <v>265</v>
      </c>
      <c r="E26" s="3">
        <v>274</v>
      </c>
      <c r="F26" s="3">
        <v>345</v>
      </c>
      <c r="G26" s="3">
        <v>301</v>
      </c>
      <c r="H26" s="3">
        <v>483</v>
      </c>
      <c r="I26" s="3">
        <v>518</v>
      </c>
      <c r="J26" s="3">
        <v>711</v>
      </c>
      <c r="K26" s="3">
        <v>731</v>
      </c>
      <c r="L26" s="3">
        <v>213</v>
      </c>
      <c r="M26" s="3">
        <v>190</v>
      </c>
      <c r="N26" s="3">
        <v>216</v>
      </c>
      <c r="O26" s="3">
        <v>200</v>
      </c>
      <c r="P26" s="3">
        <v>204</v>
      </c>
      <c r="Q26" s="3">
        <v>166</v>
      </c>
      <c r="R26" s="3">
        <v>142</v>
      </c>
      <c r="S26" s="3">
        <v>149</v>
      </c>
    </row>
    <row r="27" spans="1:21">
      <c r="A27" s="3" t="s">
        <v>5</v>
      </c>
      <c r="B27" s="3">
        <v>363</v>
      </c>
      <c r="C27" s="3">
        <v>339</v>
      </c>
      <c r="D27" s="3">
        <v>284</v>
      </c>
      <c r="E27" s="3">
        <v>274</v>
      </c>
      <c r="F27" s="3">
        <v>336</v>
      </c>
      <c r="G27" s="3">
        <v>356</v>
      </c>
      <c r="H27" s="3">
        <v>297</v>
      </c>
      <c r="I27" s="3">
        <v>271</v>
      </c>
      <c r="J27" s="3">
        <v>398</v>
      </c>
      <c r="K27" s="3">
        <v>308</v>
      </c>
      <c r="L27" s="3">
        <v>201</v>
      </c>
      <c r="M27" s="3">
        <v>277</v>
      </c>
      <c r="N27" s="3">
        <v>214</v>
      </c>
      <c r="O27" s="3">
        <v>179</v>
      </c>
      <c r="P27" s="3">
        <v>221</v>
      </c>
      <c r="Q27" s="3">
        <v>220</v>
      </c>
      <c r="R27" s="3">
        <v>187</v>
      </c>
      <c r="S27" s="3">
        <v>163</v>
      </c>
    </row>
    <row r="28" spans="1:21">
      <c r="A28" s="3" t="s">
        <v>6</v>
      </c>
      <c r="B28" s="3">
        <v>322</v>
      </c>
      <c r="C28" s="3">
        <v>289</v>
      </c>
      <c r="D28" s="3">
        <v>269</v>
      </c>
      <c r="E28" s="3">
        <v>322</v>
      </c>
      <c r="F28" s="3">
        <v>393</v>
      </c>
      <c r="G28" s="3">
        <v>426</v>
      </c>
      <c r="H28" s="3">
        <v>224</v>
      </c>
      <c r="I28" s="3">
        <v>225</v>
      </c>
      <c r="J28" s="3">
        <v>235</v>
      </c>
      <c r="K28" s="3">
        <v>219</v>
      </c>
      <c r="L28" s="3">
        <v>266</v>
      </c>
      <c r="M28" s="3">
        <v>330</v>
      </c>
      <c r="N28" s="3">
        <v>201</v>
      </c>
      <c r="O28" s="3">
        <v>222</v>
      </c>
      <c r="P28" s="3">
        <v>295</v>
      </c>
      <c r="Q28" s="3">
        <v>324</v>
      </c>
      <c r="R28" s="3">
        <v>222</v>
      </c>
      <c r="S28" s="3">
        <v>241</v>
      </c>
    </row>
    <row r="29" spans="1:21">
      <c r="A29" s="3" t="s">
        <v>7</v>
      </c>
      <c r="B29" s="3">
        <v>304</v>
      </c>
      <c r="C29" s="3">
        <v>448</v>
      </c>
      <c r="D29" s="3">
        <v>380</v>
      </c>
      <c r="E29" s="3">
        <v>490</v>
      </c>
      <c r="F29" s="3">
        <v>457</v>
      </c>
      <c r="G29" s="3">
        <v>508</v>
      </c>
      <c r="H29" s="3">
        <v>171</v>
      </c>
      <c r="I29" s="3">
        <v>267</v>
      </c>
      <c r="J29" s="3">
        <v>178</v>
      </c>
      <c r="K29" s="3">
        <v>221</v>
      </c>
      <c r="L29" s="3">
        <v>399</v>
      </c>
      <c r="M29" s="3">
        <v>494</v>
      </c>
      <c r="N29" s="3">
        <v>266</v>
      </c>
      <c r="O29" s="3">
        <v>330</v>
      </c>
      <c r="P29" s="3">
        <v>366</v>
      </c>
      <c r="Q29" s="3">
        <v>376</v>
      </c>
      <c r="R29" s="3">
        <v>319</v>
      </c>
      <c r="S29" s="3">
        <v>344</v>
      </c>
    </row>
    <row r="30" spans="1:21">
      <c r="A30" s="3" t="s">
        <v>8</v>
      </c>
      <c r="B30" s="3">
        <v>625</v>
      </c>
      <c r="C30" s="3">
        <v>805</v>
      </c>
      <c r="D30" s="3">
        <v>653</v>
      </c>
      <c r="E30" s="3">
        <v>744</v>
      </c>
      <c r="F30" s="3">
        <v>660</v>
      </c>
      <c r="G30" s="3">
        <v>745</v>
      </c>
      <c r="H30" s="3">
        <v>494</v>
      </c>
      <c r="I30" s="3">
        <v>736</v>
      </c>
      <c r="J30" s="3">
        <v>334</v>
      </c>
      <c r="K30" s="3">
        <v>608</v>
      </c>
      <c r="L30" s="3">
        <v>614</v>
      </c>
      <c r="M30" s="3">
        <v>700</v>
      </c>
      <c r="N30" s="3">
        <v>446</v>
      </c>
      <c r="O30" s="3">
        <v>466</v>
      </c>
      <c r="P30" s="3">
        <v>524</v>
      </c>
      <c r="Q30" s="3">
        <v>553</v>
      </c>
      <c r="R30" s="3">
        <v>448</v>
      </c>
      <c r="S30" s="3">
        <v>441</v>
      </c>
    </row>
    <row r="31" spans="1:21">
      <c r="A31" s="3" t="s">
        <v>9</v>
      </c>
      <c r="B31" s="3">
        <v>833</v>
      </c>
      <c r="C31" s="3">
        <v>863</v>
      </c>
      <c r="D31" s="3">
        <v>669</v>
      </c>
      <c r="E31" s="3">
        <v>616</v>
      </c>
      <c r="F31" s="3">
        <v>697</v>
      </c>
      <c r="G31" s="3">
        <v>589</v>
      </c>
      <c r="H31" s="3">
        <v>858</v>
      </c>
      <c r="I31" s="3">
        <v>934</v>
      </c>
      <c r="J31" s="3">
        <v>897</v>
      </c>
      <c r="K31" s="3">
        <v>1046</v>
      </c>
      <c r="L31" s="3">
        <v>553</v>
      </c>
      <c r="M31" s="3">
        <v>437</v>
      </c>
      <c r="N31" s="3">
        <v>481</v>
      </c>
      <c r="O31" s="3">
        <v>430</v>
      </c>
      <c r="P31" s="3">
        <v>545</v>
      </c>
      <c r="Q31" s="3">
        <v>418</v>
      </c>
      <c r="R31" s="3">
        <v>402</v>
      </c>
      <c r="S31" s="3">
        <v>372</v>
      </c>
    </row>
    <row r="32" spans="1:21">
      <c r="A32" s="3" t="s">
        <v>10</v>
      </c>
      <c r="B32" s="3">
        <v>624</v>
      </c>
      <c r="C32" s="3">
        <v>583</v>
      </c>
      <c r="D32" s="3">
        <v>432</v>
      </c>
      <c r="E32" s="3">
        <v>382</v>
      </c>
      <c r="F32" s="3">
        <v>532</v>
      </c>
      <c r="G32" s="3">
        <v>405</v>
      </c>
      <c r="H32" s="3">
        <v>632</v>
      </c>
      <c r="I32" s="3">
        <v>557</v>
      </c>
      <c r="J32" s="3">
        <v>668</v>
      </c>
      <c r="K32" s="3">
        <v>529</v>
      </c>
      <c r="L32" s="3">
        <v>274</v>
      </c>
      <c r="M32" s="3">
        <v>232</v>
      </c>
      <c r="N32" s="3">
        <v>343</v>
      </c>
      <c r="O32" s="3">
        <v>259</v>
      </c>
      <c r="P32" s="3">
        <v>386</v>
      </c>
      <c r="Q32" s="3">
        <v>293</v>
      </c>
      <c r="R32" s="3">
        <v>326</v>
      </c>
      <c r="S32" s="3">
        <v>227</v>
      </c>
    </row>
    <row r="33" spans="1:19">
      <c r="A33" s="3" t="s">
        <v>11</v>
      </c>
      <c r="B33" s="3">
        <v>386</v>
      </c>
      <c r="C33" s="3">
        <v>339</v>
      </c>
      <c r="D33" s="3">
        <v>330</v>
      </c>
      <c r="E33" s="3">
        <v>241</v>
      </c>
      <c r="F33" s="3">
        <v>298</v>
      </c>
      <c r="G33" s="3">
        <v>219</v>
      </c>
      <c r="H33" s="3">
        <v>358</v>
      </c>
      <c r="I33" s="3">
        <v>282</v>
      </c>
      <c r="J33" s="3">
        <v>378</v>
      </c>
      <c r="K33" s="3">
        <v>324</v>
      </c>
      <c r="L33" s="3">
        <v>174</v>
      </c>
      <c r="M33" s="3">
        <v>133</v>
      </c>
      <c r="N33" s="3">
        <v>249</v>
      </c>
      <c r="O33" s="3">
        <v>154</v>
      </c>
      <c r="P33" s="3">
        <v>232</v>
      </c>
      <c r="Q33" s="3">
        <v>177</v>
      </c>
      <c r="R33" s="3">
        <v>208</v>
      </c>
      <c r="S33" s="3">
        <v>121</v>
      </c>
    </row>
    <row r="34" spans="1:19">
      <c r="A34" s="3" t="s">
        <v>12</v>
      </c>
      <c r="B34" s="3">
        <v>192</v>
      </c>
      <c r="C34" s="3">
        <v>186</v>
      </c>
      <c r="D34" s="3">
        <v>135</v>
      </c>
      <c r="E34" s="3">
        <v>119</v>
      </c>
      <c r="F34" s="3">
        <v>138</v>
      </c>
      <c r="G34" s="3">
        <v>106</v>
      </c>
      <c r="H34" s="3">
        <v>181</v>
      </c>
      <c r="I34" s="3">
        <v>136</v>
      </c>
      <c r="J34" s="3">
        <v>222</v>
      </c>
      <c r="K34" s="3">
        <v>158</v>
      </c>
      <c r="L34" s="3">
        <v>80</v>
      </c>
      <c r="M34" s="3">
        <v>81</v>
      </c>
      <c r="N34" s="3">
        <v>85</v>
      </c>
      <c r="O34" s="3">
        <v>68</v>
      </c>
      <c r="P34" s="3">
        <v>114</v>
      </c>
      <c r="Q34" s="3">
        <v>79</v>
      </c>
      <c r="R34" s="3">
        <v>74</v>
      </c>
      <c r="S34" s="3">
        <v>66</v>
      </c>
    </row>
    <row r="35" spans="1:19">
      <c r="A35" s="3" t="s">
        <v>13</v>
      </c>
      <c r="B35" s="3">
        <v>438</v>
      </c>
      <c r="C35" s="3">
        <v>528</v>
      </c>
      <c r="D35" s="3">
        <v>332</v>
      </c>
      <c r="E35" s="3">
        <v>372</v>
      </c>
      <c r="F35" s="3">
        <v>381</v>
      </c>
      <c r="G35" s="3">
        <v>436</v>
      </c>
      <c r="H35" s="3">
        <v>406</v>
      </c>
      <c r="I35" s="3">
        <v>478</v>
      </c>
      <c r="J35" s="3">
        <v>454</v>
      </c>
      <c r="K35" s="3">
        <v>480</v>
      </c>
      <c r="L35" s="3">
        <v>223</v>
      </c>
      <c r="M35" s="3">
        <v>236</v>
      </c>
      <c r="N35" s="3">
        <v>270</v>
      </c>
      <c r="O35" s="3">
        <v>268</v>
      </c>
      <c r="P35" s="3">
        <v>300</v>
      </c>
      <c r="Q35" s="3">
        <v>336</v>
      </c>
      <c r="R35" s="3">
        <v>237</v>
      </c>
      <c r="S35" s="3">
        <v>236</v>
      </c>
    </row>
    <row r="36" spans="1:19">
      <c r="A36" s="11" t="s">
        <v>0</v>
      </c>
      <c r="B36" s="11">
        <f t="shared" ref="B36:S36" si="1">SUM(B24:B35)</f>
        <v>5481</v>
      </c>
      <c r="C36" s="11">
        <f t="shared" si="1"/>
        <v>5761</v>
      </c>
      <c r="D36" s="11">
        <f t="shared" si="1"/>
        <v>4230</v>
      </c>
      <c r="E36" s="11">
        <f t="shared" si="1"/>
        <v>4276</v>
      </c>
      <c r="F36" s="11">
        <f t="shared" si="1"/>
        <v>4796</v>
      </c>
      <c r="G36" s="11">
        <f t="shared" si="1"/>
        <v>4614</v>
      </c>
      <c r="H36" s="11">
        <f t="shared" si="1"/>
        <v>5040</v>
      </c>
      <c r="I36" s="11">
        <f t="shared" si="1"/>
        <v>5284</v>
      </c>
      <c r="J36" s="11">
        <f t="shared" si="1"/>
        <v>5431</v>
      </c>
      <c r="K36" s="11">
        <f t="shared" si="1"/>
        <v>5543</v>
      </c>
      <c r="L36" s="11">
        <f t="shared" si="1"/>
        <v>3399</v>
      </c>
      <c r="M36" s="11">
        <f t="shared" si="1"/>
        <v>3501</v>
      </c>
      <c r="N36" s="11">
        <f t="shared" si="1"/>
        <v>3170</v>
      </c>
      <c r="O36" s="11">
        <f t="shared" si="1"/>
        <v>2946</v>
      </c>
      <c r="P36" s="11">
        <f t="shared" si="1"/>
        <v>3559</v>
      </c>
      <c r="Q36" s="11">
        <f t="shared" si="1"/>
        <v>3270</v>
      </c>
      <c r="R36" s="11">
        <f t="shared" si="1"/>
        <v>2834</v>
      </c>
      <c r="S36" s="11">
        <f t="shared" si="1"/>
        <v>2610</v>
      </c>
    </row>
  </sheetData>
  <customSheetViews>
    <customSheetView guid="{CCE0FFE5-2A0F-40F9-B73B-182CFB354853}">
      <selection activeCell="K22" sqref="K22"/>
    </customSheetView>
    <customSheetView guid="{B05C2279-2C5D-40E1-99C1-B2500CA876AC}" showPageBreaks="1" fitToPage="1">
      <selection activeCell="H30" sqref="H30"/>
      <pageMargins left="0.7" right="0.7" top="0.75" bottom="0.75" header="0.3" footer="0.3"/>
      <pageSetup paperSize="9" scale="73" fitToHeight="0" orientation="landscape" r:id="rId1"/>
    </customSheetView>
    <customSheetView guid="{45F59CC6-80BF-4231-BD1A-A5AC1E041354}" fitToPage="1">
      <selection activeCell="H30" sqref="H30"/>
      <pageMargins left="0.7" right="0.7" top="0.75" bottom="0.75" header="0.3" footer="0.3"/>
      <pageSetup paperSize="9" scale="73" fitToHeight="0" orientation="landscape" r:id="rId2"/>
    </customSheetView>
  </customSheetViews>
  <mergeCells count="23">
    <mergeCell ref="A2:U2"/>
    <mergeCell ref="A1:U1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P21:Q21"/>
    <mergeCell ref="R21:S21"/>
    <mergeCell ref="B5:U5"/>
    <mergeCell ref="B22:S22"/>
    <mergeCell ref="F21:G21"/>
    <mergeCell ref="H21:I21"/>
    <mergeCell ref="J21:K21"/>
    <mergeCell ref="L21:M21"/>
    <mergeCell ref="N21:O21"/>
    <mergeCell ref="B21:C21"/>
    <mergeCell ref="D21:E21"/>
  </mergeCells>
  <phoneticPr fontId="1" type="noConversion"/>
  <pageMargins left="0.7" right="0.7" top="0.75" bottom="0.75" header="0.3" footer="0.3"/>
  <pageSetup paperSize="9" scale="69" fitToHeight="0" orientation="landscape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9"/>
  <sheetViews>
    <sheetView topLeftCell="L1" workbookViewId="0">
      <selection activeCell="Z1" sqref="Z1:Z1048576"/>
    </sheetView>
  </sheetViews>
  <sheetFormatPr defaultColWidth="11.375" defaultRowHeight="16.5"/>
  <cols>
    <col min="1" max="2" width="11.375" style="6"/>
    <col min="3" max="3" width="11.375" style="16"/>
    <col min="4" max="4" width="11.375" style="6"/>
    <col min="5" max="5" width="11.375" style="16"/>
    <col min="6" max="6" width="11.375" style="6"/>
    <col min="7" max="7" width="11.375" style="16"/>
    <col min="8" max="8" width="11.375" style="6"/>
    <col min="9" max="9" width="11.375" style="16"/>
    <col min="10" max="10" width="11.375" style="6"/>
    <col min="11" max="11" width="11.375" style="16"/>
    <col min="12" max="12" width="11.375" style="6"/>
    <col min="13" max="13" width="11.375" style="16"/>
    <col min="14" max="14" width="11.375" style="6"/>
    <col min="15" max="15" width="11.375" style="16"/>
    <col min="16" max="16384" width="11.375" style="6"/>
  </cols>
  <sheetData>
    <row r="1" spans="1:30" ht="21">
      <c r="A1" s="38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30" ht="21">
      <c r="A2" s="38" t="s">
        <v>61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41"/>
      <c r="Q2" s="41"/>
      <c r="R2" s="41"/>
      <c r="S2" s="41"/>
      <c r="T2" s="41"/>
      <c r="U2" s="41"/>
      <c r="V2" s="41"/>
      <c r="W2" s="41"/>
      <c r="X2" s="41"/>
      <c r="Y2" s="41"/>
    </row>
    <row r="3" spans="1:30" ht="17.25" customHeight="1">
      <c r="A3" s="7"/>
      <c r="B3" s="7"/>
      <c r="C3" s="14"/>
      <c r="D3" s="7"/>
      <c r="E3" s="14"/>
      <c r="F3" s="7"/>
      <c r="G3" s="14"/>
      <c r="H3" s="7"/>
      <c r="I3" s="14"/>
      <c r="J3" s="7"/>
      <c r="K3" s="14"/>
      <c r="L3" s="7"/>
      <c r="M3" s="14"/>
      <c r="N3" s="7"/>
      <c r="O3" s="14"/>
    </row>
    <row r="4" spans="1:30">
      <c r="A4" s="3" t="s">
        <v>1</v>
      </c>
      <c r="B4" s="39" t="s">
        <v>376</v>
      </c>
      <c r="C4" s="40"/>
      <c r="D4" s="39" t="s">
        <v>375</v>
      </c>
      <c r="E4" s="40"/>
      <c r="F4" s="39" t="s">
        <v>372</v>
      </c>
      <c r="G4" s="40"/>
      <c r="H4" s="39" t="s">
        <v>371</v>
      </c>
      <c r="I4" s="40"/>
      <c r="J4" s="39" t="s">
        <v>368</v>
      </c>
      <c r="K4" s="40"/>
      <c r="L4" s="39" t="s">
        <v>367</v>
      </c>
      <c r="M4" s="40"/>
      <c r="N4" s="39" t="s">
        <v>364</v>
      </c>
      <c r="O4" s="40"/>
      <c r="P4" s="39" t="s">
        <v>362</v>
      </c>
      <c r="Q4" s="40"/>
      <c r="R4" s="39" t="s">
        <v>361</v>
      </c>
      <c r="S4" s="40"/>
      <c r="T4" s="39" t="s">
        <v>358</v>
      </c>
      <c r="U4" s="40"/>
      <c r="V4" s="39" t="s">
        <v>356</v>
      </c>
      <c r="W4" s="40"/>
      <c r="X4" s="39" t="s">
        <v>355</v>
      </c>
      <c r="Y4" s="40"/>
    </row>
    <row r="5" spans="1:30">
      <c r="A5" s="3"/>
      <c r="B5" s="42" t="s">
        <v>68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</row>
    <row r="6" spans="1:30" customFormat="1">
      <c r="A6" s="3"/>
      <c r="B6" s="17" t="s">
        <v>65</v>
      </c>
      <c r="C6" s="17" t="s">
        <v>66</v>
      </c>
      <c r="D6" s="17" t="s">
        <v>65</v>
      </c>
      <c r="E6" s="17" t="s">
        <v>66</v>
      </c>
      <c r="F6" s="17" t="s">
        <v>65</v>
      </c>
      <c r="G6" s="17" t="s">
        <v>66</v>
      </c>
      <c r="H6" s="17" t="s">
        <v>65</v>
      </c>
      <c r="I6" s="17" t="s">
        <v>66</v>
      </c>
      <c r="J6" s="17" t="s">
        <v>65</v>
      </c>
      <c r="K6" s="17" t="s">
        <v>66</v>
      </c>
      <c r="L6" s="17" t="s">
        <v>65</v>
      </c>
      <c r="M6" s="17" t="s">
        <v>66</v>
      </c>
      <c r="N6" s="17" t="s">
        <v>65</v>
      </c>
      <c r="O6" s="17" t="s">
        <v>66</v>
      </c>
      <c r="P6" s="17" t="s">
        <v>65</v>
      </c>
      <c r="Q6" s="17" t="s">
        <v>66</v>
      </c>
      <c r="R6" s="17" t="s">
        <v>65</v>
      </c>
      <c r="S6" s="17" t="s">
        <v>66</v>
      </c>
      <c r="T6" s="17" t="s">
        <v>65</v>
      </c>
      <c r="U6" s="17" t="s">
        <v>66</v>
      </c>
      <c r="V6" s="17" t="s">
        <v>65</v>
      </c>
      <c r="W6" s="17" t="s">
        <v>66</v>
      </c>
      <c r="X6" s="17" t="s">
        <v>65</v>
      </c>
      <c r="Y6" s="17" t="s">
        <v>66</v>
      </c>
      <c r="Z6" s="19"/>
      <c r="AA6" s="19"/>
      <c r="AB6" s="19"/>
      <c r="AC6" s="19"/>
      <c r="AD6" s="20"/>
    </row>
    <row r="7" spans="1:30">
      <c r="A7" s="3" t="s">
        <v>2</v>
      </c>
      <c r="B7" s="3">
        <v>107</v>
      </c>
      <c r="C7" s="3">
        <v>108</v>
      </c>
      <c r="D7" s="3">
        <v>128</v>
      </c>
      <c r="E7" s="3">
        <v>121</v>
      </c>
      <c r="F7" s="3">
        <v>72</v>
      </c>
      <c r="G7" s="3">
        <v>66</v>
      </c>
      <c r="H7" s="3">
        <v>106</v>
      </c>
      <c r="I7" s="3">
        <v>87</v>
      </c>
      <c r="J7" s="3">
        <v>156</v>
      </c>
      <c r="K7" s="3">
        <v>119</v>
      </c>
      <c r="L7" s="3">
        <v>140</v>
      </c>
      <c r="M7" s="3">
        <v>113</v>
      </c>
      <c r="N7" s="3">
        <v>131</v>
      </c>
      <c r="O7" s="3">
        <v>145</v>
      </c>
      <c r="P7" s="3">
        <v>321</v>
      </c>
      <c r="Q7" s="3">
        <v>285</v>
      </c>
      <c r="R7" s="3">
        <v>374</v>
      </c>
      <c r="S7" s="3">
        <v>347</v>
      </c>
      <c r="T7" s="3">
        <v>139</v>
      </c>
      <c r="U7" s="3">
        <v>117</v>
      </c>
      <c r="V7" s="3">
        <v>163</v>
      </c>
      <c r="W7" s="3">
        <v>149</v>
      </c>
      <c r="X7" s="3">
        <v>204</v>
      </c>
      <c r="Y7" s="3">
        <v>197</v>
      </c>
    </row>
    <row r="8" spans="1:30">
      <c r="A8" s="3" t="s">
        <v>3</v>
      </c>
      <c r="B8" s="3">
        <v>157</v>
      </c>
      <c r="C8" s="3">
        <v>139</v>
      </c>
      <c r="D8" s="3">
        <v>155</v>
      </c>
      <c r="E8" s="3">
        <v>168</v>
      </c>
      <c r="F8" s="3">
        <v>97</v>
      </c>
      <c r="G8" s="3">
        <v>93</v>
      </c>
      <c r="H8" s="3">
        <v>112</v>
      </c>
      <c r="I8" s="3">
        <v>111</v>
      </c>
      <c r="J8" s="3">
        <v>155</v>
      </c>
      <c r="K8" s="3">
        <v>138</v>
      </c>
      <c r="L8" s="3">
        <v>178</v>
      </c>
      <c r="M8" s="3">
        <v>190</v>
      </c>
      <c r="N8" s="3">
        <v>175</v>
      </c>
      <c r="O8" s="3">
        <v>156</v>
      </c>
      <c r="P8" s="3">
        <v>366</v>
      </c>
      <c r="Q8" s="3">
        <v>358</v>
      </c>
      <c r="R8" s="3">
        <v>454</v>
      </c>
      <c r="S8" s="3">
        <v>487</v>
      </c>
      <c r="T8" s="3">
        <v>160</v>
      </c>
      <c r="U8" s="3">
        <v>162</v>
      </c>
      <c r="V8" s="3">
        <v>180</v>
      </c>
      <c r="W8" s="3">
        <v>152</v>
      </c>
      <c r="X8" s="3">
        <v>302</v>
      </c>
      <c r="Y8" s="3">
        <v>251</v>
      </c>
    </row>
    <row r="9" spans="1:30">
      <c r="A9" s="3" t="s">
        <v>4</v>
      </c>
      <c r="B9" s="3">
        <v>213</v>
      </c>
      <c r="C9" s="3">
        <v>210</v>
      </c>
      <c r="D9" s="3">
        <v>174</v>
      </c>
      <c r="E9" s="3">
        <v>184</v>
      </c>
      <c r="F9" s="3">
        <v>109</v>
      </c>
      <c r="G9" s="3">
        <v>99</v>
      </c>
      <c r="H9" s="3">
        <v>133</v>
      </c>
      <c r="I9" s="3">
        <v>149</v>
      </c>
      <c r="J9" s="3">
        <v>175</v>
      </c>
      <c r="K9" s="3">
        <v>174</v>
      </c>
      <c r="L9" s="3">
        <v>230</v>
      </c>
      <c r="M9" s="3">
        <v>242</v>
      </c>
      <c r="N9" s="3">
        <v>183</v>
      </c>
      <c r="O9" s="3">
        <v>210</v>
      </c>
      <c r="P9" s="3">
        <v>226</v>
      </c>
      <c r="Q9" s="3">
        <v>241</v>
      </c>
      <c r="R9" s="3">
        <v>346</v>
      </c>
      <c r="S9" s="3">
        <v>333</v>
      </c>
      <c r="T9" s="3">
        <v>221</v>
      </c>
      <c r="U9" s="3">
        <v>232</v>
      </c>
      <c r="V9" s="3">
        <v>198</v>
      </c>
      <c r="W9" s="3">
        <v>195</v>
      </c>
      <c r="X9" s="3">
        <v>282</v>
      </c>
      <c r="Y9" s="3">
        <v>271</v>
      </c>
    </row>
    <row r="10" spans="1:30">
      <c r="A10" s="3" t="s">
        <v>5</v>
      </c>
      <c r="B10" s="3">
        <v>235</v>
      </c>
      <c r="C10" s="3">
        <v>265</v>
      </c>
      <c r="D10" s="3">
        <v>219</v>
      </c>
      <c r="E10" s="3">
        <v>255</v>
      </c>
      <c r="F10" s="3">
        <v>125</v>
      </c>
      <c r="G10" s="3">
        <v>164</v>
      </c>
      <c r="H10" s="3">
        <v>156</v>
      </c>
      <c r="I10" s="3">
        <v>171</v>
      </c>
      <c r="J10" s="3">
        <v>197</v>
      </c>
      <c r="K10" s="3">
        <v>231</v>
      </c>
      <c r="L10" s="3">
        <v>495</v>
      </c>
      <c r="M10" s="3">
        <v>592</v>
      </c>
      <c r="N10" s="3">
        <v>433</v>
      </c>
      <c r="O10" s="3">
        <v>503</v>
      </c>
      <c r="P10" s="3">
        <v>202</v>
      </c>
      <c r="Q10" s="3">
        <v>214</v>
      </c>
      <c r="R10" s="3">
        <v>356</v>
      </c>
      <c r="S10" s="3">
        <v>342</v>
      </c>
      <c r="T10" s="3">
        <v>501</v>
      </c>
      <c r="U10" s="3">
        <v>545</v>
      </c>
      <c r="V10" s="3">
        <v>319</v>
      </c>
      <c r="W10" s="3">
        <v>358</v>
      </c>
      <c r="X10" s="3">
        <v>376</v>
      </c>
      <c r="Y10" s="3">
        <v>414</v>
      </c>
    </row>
    <row r="11" spans="1:30">
      <c r="A11" s="3" t="s">
        <v>6</v>
      </c>
      <c r="B11" s="3">
        <v>316</v>
      </c>
      <c r="C11" s="3">
        <v>298</v>
      </c>
      <c r="D11" s="3">
        <v>301</v>
      </c>
      <c r="E11" s="3">
        <v>309</v>
      </c>
      <c r="F11" s="3">
        <v>163</v>
      </c>
      <c r="G11" s="3">
        <v>167</v>
      </c>
      <c r="H11" s="3">
        <v>185</v>
      </c>
      <c r="I11" s="3">
        <v>239</v>
      </c>
      <c r="J11" s="3">
        <v>247</v>
      </c>
      <c r="K11" s="3">
        <v>283</v>
      </c>
      <c r="L11" s="3">
        <v>739</v>
      </c>
      <c r="M11" s="3">
        <v>755</v>
      </c>
      <c r="N11" s="3">
        <v>912</v>
      </c>
      <c r="O11" s="3">
        <v>928</v>
      </c>
      <c r="P11" s="3">
        <v>297</v>
      </c>
      <c r="Q11" s="3">
        <v>377</v>
      </c>
      <c r="R11" s="3">
        <v>407</v>
      </c>
      <c r="S11" s="3">
        <v>416</v>
      </c>
      <c r="T11" s="3">
        <v>749</v>
      </c>
      <c r="U11" s="3">
        <v>855</v>
      </c>
      <c r="V11" s="3">
        <v>515</v>
      </c>
      <c r="W11" s="3">
        <v>658</v>
      </c>
      <c r="X11" s="3">
        <v>652</v>
      </c>
      <c r="Y11" s="3">
        <v>747</v>
      </c>
    </row>
    <row r="12" spans="1:30">
      <c r="A12" s="3" t="s">
        <v>7</v>
      </c>
      <c r="B12" s="3">
        <v>320</v>
      </c>
      <c r="C12" s="3">
        <v>300</v>
      </c>
      <c r="D12" s="3">
        <v>375</v>
      </c>
      <c r="E12" s="3">
        <v>378</v>
      </c>
      <c r="F12" s="3">
        <v>200</v>
      </c>
      <c r="G12" s="3">
        <v>205</v>
      </c>
      <c r="H12" s="3">
        <v>276</v>
      </c>
      <c r="I12" s="3">
        <v>275</v>
      </c>
      <c r="J12" s="3">
        <v>304</v>
      </c>
      <c r="K12" s="3">
        <v>323</v>
      </c>
      <c r="L12" s="3">
        <v>513</v>
      </c>
      <c r="M12" s="3">
        <v>472</v>
      </c>
      <c r="N12" s="3">
        <v>768</v>
      </c>
      <c r="O12" s="3">
        <v>787</v>
      </c>
      <c r="P12" s="3">
        <v>321</v>
      </c>
      <c r="Q12" s="3">
        <v>437</v>
      </c>
      <c r="R12" s="3">
        <v>375</v>
      </c>
      <c r="S12" s="3">
        <v>428</v>
      </c>
      <c r="T12" s="3">
        <v>593</v>
      </c>
      <c r="U12" s="3">
        <v>505</v>
      </c>
      <c r="V12" s="3">
        <v>679</v>
      </c>
      <c r="W12" s="3">
        <v>637</v>
      </c>
      <c r="X12" s="3">
        <v>792</v>
      </c>
      <c r="Y12" s="3">
        <v>819</v>
      </c>
    </row>
    <row r="13" spans="1:30">
      <c r="A13" s="3" t="s">
        <v>8</v>
      </c>
      <c r="B13" s="3">
        <v>420</v>
      </c>
      <c r="C13" s="3">
        <v>392</v>
      </c>
      <c r="D13" s="3">
        <v>527</v>
      </c>
      <c r="E13" s="3">
        <v>468</v>
      </c>
      <c r="F13" s="3">
        <v>252</v>
      </c>
      <c r="G13" s="3">
        <v>281</v>
      </c>
      <c r="H13" s="3">
        <v>410</v>
      </c>
      <c r="I13" s="3">
        <v>335</v>
      </c>
      <c r="J13" s="3">
        <v>476</v>
      </c>
      <c r="K13" s="3">
        <v>495</v>
      </c>
      <c r="L13" s="3">
        <v>501</v>
      </c>
      <c r="M13" s="3">
        <v>467</v>
      </c>
      <c r="N13" s="3">
        <v>720</v>
      </c>
      <c r="O13" s="3">
        <v>652</v>
      </c>
      <c r="P13" s="3">
        <v>469</v>
      </c>
      <c r="Q13" s="3">
        <v>497</v>
      </c>
      <c r="R13" s="3">
        <v>478</v>
      </c>
      <c r="S13" s="3">
        <v>529</v>
      </c>
      <c r="T13" s="3">
        <v>507</v>
      </c>
      <c r="U13" s="3">
        <v>479</v>
      </c>
      <c r="V13" s="3">
        <v>596</v>
      </c>
      <c r="W13" s="3">
        <v>487</v>
      </c>
      <c r="X13" s="3">
        <v>949</v>
      </c>
      <c r="Y13" s="3">
        <v>959</v>
      </c>
    </row>
    <row r="14" spans="1:30">
      <c r="A14" s="3" t="s">
        <v>9</v>
      </c>
      <c r="B14" s="3">
        <v>376</v>
      </c>
      <c r="C14" s="3">
        <v>382</v>
      </c>
      <c r="D14" s="3">
        <v>483</v>
      </c>
      <c r="E14" s="3">
        <v>412</v>
      </c>
      <c r="F14" s="3">
        <v>322</v>
      </c>
      <c r="G14" s="3">
        <v>276</v>
      </c>
      <c r="H14" s="3">
        <v>343</v>
      </c>
      <c r="I14" s="3">
        <v>306</v>
      </c>
      <c r="J14" s="3">
        <v>461</v>
      </c>
      <c r="K14" s="3">
        <v>329</v>
      </c>
      <c r="L14" s="3">
        <v>442</v>
      </c>
      <c r="M14" s="3">
        <v>380</v>
      </c>
      <c r="N14" s="3">
        <v>460</v>
      </c>
      <c r="O14" s="3">
        <v>394</v>
      </c>
      <c r="P14" s="3">
        <v>613</v>
      </c>
      <c r="Q14" s="3">
        <v>427</v>
      </c>
      <c r="R14" s="3">
        <v>659</v>
      </c>
      <c r="S14" s="3">
        <v>500</v>
      </c>
      <c r="T14" s="3">
        <v>383</v>
      </c>
      <c r="U14" s="3">
        <v>367</v>
      </c>
      <c r="V14" s="3">
        <v>416</v>
      </c>
      <c r="W14" s="3">
        <v>348</v>
      </c>
      <c r="X14" s="3">
        <v>695</v>
      </c>
      <c r="Y14" s="3">
        <v>559</v>
      </c>
    </row>
    <row r="15" spans="1:30">
      <c r="A15" s="3" t="s">
        <v>10</v>
      </c>
      <c r="B15" s="3">
        <v>292</v>
      </c>
      <c r="C15" s="3">
        <v>288</v>
      </c>
      <c r="D15" s="3">
        <v>353</v>
      </c>
      <c r="E15" s="3">
        <v>281</v>
      </c>
      <c r="F15" s="3">
        <v>236</v>
      </c>
      <c r="G15" s="3">
        <v>196</v>
      </c>
      <c r="H15" s="3">
        <v>276</v>
      </c>
      <c r="I15" s="3">
        <v>215</v>
      </c>
      <c r="J15" s="3">
        <v>289</v>
      </c>
      <c r="K15" s="3">
        <v>232</v>
      </c>
      <c r="L15" s="3">
        <v>268</v>
      </c>
      <c r="M15" s="3">
        <v>334</v>
      </c>
      <c r="N15" s="3">
        <v>283</v>
      </c>
      <c r="O15" s="3">
        <v>283</v>
      </c>
      <c r="P15" s="3">
        <v>431</v>
      </c>
      <c r="Q15" s="3">
        <v>295</v>
      </c>
      <c r="R15" s="3">
        <v>454</v>
      </c>
      <c r="S15" s="3">
        <v>361</v>
      </c>
      <c r="T15" s="3">
        <v>280</v>
      </c>
      <c r="U15" s="3">
        <v>304</v>
      </c>
      <c r="V15" s="3">
        <v>272</v>
      </c>
      <c r="W15" s="3">
        <v>311</v>
      </c>
      <c r="X15" s="3">
        <v>413</v>
      </c>
      <c r="Y15" s="3">
        <v>407</v>
      </c>
    </row>
    <row r="16" spans="1:30">
      <c r="A16" s="3" t="s">
        <v>11</v>
      </c>
      <c r="B16" s="3">
        <v>253</v>
      </c>
      <c r="C16" s="3">
        <v>198</v>
      </c>
      <c r="D16" s="3">
        <v>241</v>
      </c>
      <c r="E16" s="3">
        <v>195</v>
      </c>
      <c r="F16" s="3">
        <v>175</v>
      </c>
      <c r="G16" s="3">
        <v>135</v>
      </c>
      <c r="H16" s="3">
        <v>219</v>
      </c>
      <c r="I16" s="3">
        <v>160</v>
      </c>
      <c r="J16" s="3">
        <v>208</v>
      </c>
      <c r="K16" s="3">
        <v>170</v>
      </c>
      <c r="L16" s="3">
        <v>262</v>
      </c>
      <c r="M16" s="3">
        <v>300</v>
      </c>
      <c r="N16" s="3">
        <v>231</v>
      </c>
      <c r="O16" s="3">
        <v>211</v>
      </c>
      <c r="P16" s="3">
        <v>297</v>
      </c>
      <c r="Q16" s="3">
        <v>186</v>
      </c>
      <c r="R16" s="3">
        <v>321</v>
      </c>
      <c r="S16" s="3">
        <v>230</v>
      </c>
      <c r="T16" s="3">
        <v>229</v>
      </c>
      <c r="U16" s="3">
        <v>229</v>
      </c>
      <c r="V16" s="3">
        <v>256</v>
      </c>
      <c r="W16" s="3">
        <v>253</v>
      </c>
      <c r="X16" s="3">
        <v>331</v>
      </c>
      <c r="Y16" s="3">
        <v>306</v>
      </c>
    </row>
    <row r="17" spans="1:25">
      <c r="A17" s="3" t="s">
        <v>12</v>
      </c>
      <c r="B17" s="3">
        <v>107</v>
      </c>
      <c r="C17" s="3">
        <v>113</v>
      </c>
      <c r="D17" s="3">
        <v>110</v>
      </c>
      <c r="E17" s="3">
        <v>92</v>
      </c>
      <c r="F17" s="3">
        <v>82</v>
      </c>
      <c r="G17" s="3">
        <v>65</v>
      </c>
      <c r="H17" s="3">
        <v>86</v>
      </c>
      <c r="I17" s="3">
        <v>54</v>
      </c>
      <c r="J17" s="3">
        <v>87</v>
      </c>
      <c r="K17" s="3">
        <v>82</v>
      </c>
      <c r="L17" s="3">
        <v>168</v>
      </c>
      <c r="M17" s="3">
        <v>168</v>
      </c>
      <c r="N17" s="3">
        <v>113</v>
      </c>
      <c r="O17" s="3">
        <v>95</v>
      </c>
      <c r="P17" s="3">
        <v>152</v>
      </c>
      <c r="Q17" s="3">
        <v>91</v>
      </c>
      <c r="R17" s="3">
        <v>203</v>
      </c>
      <c r="S17" s="3">
        <v>115</v>
      </c>
      <c r="T17" s="3">
        <v>135</v>
      </c>
      <c r="U17" s="3">
        <v>101</v>
      </c>
      <c r="V17" s="3">
        <v>147</v>
      </c>
      <c r="W17" s="3">
        <v>132</v>
      </c>
      <c r="X17" s="3">
        <v>178</v>
      </c>
      <c r="Y17" s="3">
        <v>186</v>
      </c>
    </row>
    <row r="18" spans="1:25">
      <c r="A18" s="3" t="s">
        <v>13</v>
      </c>
      <c r="B18" s="3">
        <v>398</v>
      </c>
      <c r="C18" s="3">
        <v>427</v>
      </c>
      <c r="D18" s="3">
        <v>337</v>
      </c>
      <c r="E18" s="3">
        <v>403</v>
      </c>
      <c r="F18" s="3">
        <v>262</v>
      </c>
      <c r="G18" s="3">
        <v>291</v>
      </c>
      <c r="H18" s="3">
        <v>209</v>
      </c>
      <c r="I18" s="3">
        <v>203</v>
      </c>
      <c r="J18" s="3">
        <v>232</v>
      </c>
      <c r="K18" s="3">
        <v>216</v>
      </c>
      <c r="L18" s="3">
        <v>314</v>
      </c>
      <c r="M18" s="3">
        <v>352</v>
      </c>
      <c r="N18" s="3">
        <v>140</v>
      </c>
      <c r="O18" s="3">
        <v>116</v>
      </c>
      <c r="P18" s="3">
        <v>221</v>
      </c>
      <c r="Q18" s="3">
        <v>209</v>
      </c>
      <c r="R18" s="3">
        <v>274</v>
      </c>
      <c r="S18" s="3">
        <v>191</v>
      </c>
      <c r="T18" s="3">
        <v>205</v>
      </c>
      <c r="U18" s="3">
        <v>230</v>
      </c>
      <c r="V18" s="3">
        <v>269</v>
      </c>
      <c r="W18" s="3">
        <v>308</v>
      </c>
      <c r="X18" s="3">
        <v>378</v>
      </c>
      <c r="Y18" s="3">
        <v>363</v>
      </c>
    </row>
    <row r="19" spans="1:25">
      <c r="A19" s="11" t="s">
        <v>0</v>
      </c>
      <c r="B19" s="11">
        <f>SUM(B7:B18)</f>
        <v>3194</v>
      </c>
      <c r="C19" s="11">
        <f t="shared" ref="C19:Y19" si="0">SUM(C7:C18)</f>
        <v>3120</v>
      </c>
      <c r="D19" s="11">
        <f t="shared" si="0"/>
        <v>3403</v>
      </c>
      <c r="E19" s="11">
        <f t="shared" si="0"/>
        <v>3266</v>
      </c>
      <c r="F19" s="11">
        <f t="shared" si="0"/>
        <v>2095</v>
      </c>
      <c r="G19" s="11">
        <f t="shared" si="0"/>
        <v>2038</v>
      </c>
      <c r="H19" s="11">
        <f t="shared" si="0"/>
        <v>2511</v>
      </c>
      <c r="I19" s="11">
        <f t="shared" si="0"/>
        <v>2305</v>
      </c>
      <c r="J19" s="11">
        <f t="shared" si="0"/>
        <v>2987</v>
      </c>
      <c r="K19" s="11">
        <f t="shared" si="0"/>
        <v>2792</v>
      </c>
      <c r="L19" s="11">
        <f t="shared" si="0"/>
        <v>4250</v>
      </c>
      <c r="M19" s="11">
        <f t="shared" si="0"/>
        <v>4365</v>
      </c>
      <c r="N19" s="11">
        <f t="shared" si="0"/>
        <v>4549</v>
      </c>
      <c r="O19" s="11">
        <f t="shared" si="0"/>
        <v>4480</v>
      </c>
      <c r="P19" s="11">
        <f t="shared" si="0"/>
        <v>3916</v>
      </c>
      <c r="Q19" s="11">
        <f t="shared" si="0"/>
        <v>3617</v>
      </c>
      <c r="R19" s="11">
        <f t="shared" si="0"/>
        <v>4701</v>
      </c>
      <c r="S19" s="11">
        <f t="shared" si="0"/>
        <v>4279</v>
      </c>
      <c r="T19" s="11">
        <f t="shared" si="0"/>
        <v>4102</v>
      </c>
      <c r="U19" s="11">
        <f t="shared" si="0"/>
        <v>4126</v>
      </c>
      <c r="V19" s="11">
        <f t="shared" si="0"/>
        <v>4010</v>
      </c>
      <c r="W19" s="11">
        <f t="shared" si="0"/>
        <v>3988</v>
      </c>
      <c r="X19" s="11">
        <f t="shared" si="0"/>
        <v>5552</v>
      </c>
      <c r="Y19" s="11">
        <f t="shared" si="0"/>
        <v>5479</v>
      </c>
    </row>
    <row r="20" spans="1:25" s="16" customFormat="1"/>
    <row r="21" spans="1:25" s="16" customFormat="1">
      <c r="A21" s="3" t="s">
        <v>1</v>
      </c>
      <c r="B21" s="39" t="s">
        <v>377</v>
      </c>
      <c r="C21" s="40"/>
      <c r="D21" s="39" t="s">
        <v>374</v>
      </c>
      <c r="E21" s="40"/>
      <c r="F21" s="39" t="s">
        <v>373</v>
      </c>
      <c r="G21" s="40"/>
      <c r="H21" s="39" t="s">
        <v>370</v>
      </c>
      <c r="I21" s="40"/>
      <c r="J21" s="39" t="s">
        <v>369</v>
      </c>
      <c r="K21" s="40"/>
      <c r="L21" s="39" t="s">
        <v>366</v>
      </c>
      <c r="M21" s="40"/>
      <c r="N21" s="39" t="s">
        <v>365</v>
      </c>
      <c r="O21" s="40"/>
      <c r="P21" s="39" t="s">
        <v>363</v>
      </c>
      <c r="Q21" s="40"/>
      <c r="R21" s="39" t="s">
        <v>360</v>
      </c>
      <c r="S21" s="40"/>
      <c r="T21" s="39" t="s">
        <v>359</v>
      </c>
      <c r="U21" s="40"/>
      <c r="V21" s="39" t="s">
        <v>357</v>
      </c>
      <c r="W21" s="40"/>
      <c r="X21" s="39" t="s">
        <v>354</v>
      </c>
      <c r="Y21" s="40"/>
    </row>
    <row r="22" spans="1:25" s="16" customFormat="1">
      <c r="A22" s="3"/>
      <c r="B22" s="42" t="s">
        <v>68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</row>
    <row r="23" spans="1:25" s="16" customFormat="1">
      <c r="A23" s="3"/>
      <c r="B23" s="17" t="s">
        <v>65</v>
      </c>
      <c r="C23" s="17" t="s">
        <v>66</v>
      </c>
      <c r="D23" s="17" t="s">
        <v>65</v>
      </c>
      <c r="E23" s="17" t="s">
        <v>66</v>
      </c>
      <c r="F23" s="17" t="s">
        <v>65</v>
      </c>
      <c r="G23" s="17" t="s">
        <v>66</v>
      </c>
      <c r="H23" s="17" t="s">
        <v>65</v>
      </c>
      <c r="I23" s="17" t="s">
        <v>66</v>
      </c>
      <c r="J23" s="17" t="s">
        <v>65</v>
      </c>
      <c r="K23" s="17" t="s">
        <v>66</v>
      </c>
      <c r="L23" s="17" t="s">
        <v>65</v>
      </c>
      <c r="M23" s="17" t="s">
        <v>66</v>
      </c>
      <c r="N23" s="17" t="s">
        <v>65</v>
      </c>
      <c r="O23" s="17" t="s">
        <v>66</v>
      </c>
      <c r="P23" s="17" t="s">
        <v>65</v>
      </c>
      <c r="Q23" s="17" t="s">
        <v>66</v>
      </c>
      <c r="R23" s="17" t="s">
        <v>65</v>
      </c>
      <c r="S23" s="17" t="s">
        <v>66</v>
      </c>
      <c r="T23" s="17" t="s">
        <v>65</v>
      </c>
      <c r="U23" s="17" t="s">
        <v>66</v>
      </c>
      <c r="V23" s="17" t="s">
        <v>65</v>
      </c>
      <c r="W23" s="17" t="s">
        <v>66</v>
      </c>
      <c r="X23" s="17" t="s">
        <v>65</v>
      </c>
      <c r="Y23" s="17" t="s">
        <v>66</v>
      </c>
    </row>
    <row r="24" spans="1:25" s="16" customFormat="1">
      <c r="A24" s="3" t="s">
        <v>2</v>
      </c>
      <c r="B24" s="3">
        <v>208</v>
      </c>
      <c r="C24" s="3">
        <v>188</v>
      </c>
      <c r="D24" s="3">
        <v>212</v>
      </c>
      <c r="E24" s="3">
        <v>184</v>
      </c>
      <c r="F24" s="3">
        <v>242</v>
      </c>
      <c r="G24" s="3">
        <v>228</v>
      </c>
      <c r="H24" s="3">
        <v>217</v>
      </c>
      <c r="I24" s="3">
        <v>189</v>
      </c>
      <c r="J24" s="3">
        <v>176</v>
      </c>
      <c r="K24" s="3">
        <v>146</v>
      </c>
      <c r="L24" s="3">
        <v>351</v>
      </c>
      <c r="M24" s="3">
        <v>283</v>
      </c>
      <c r="N24" s="3">
        <v>357</v>
      </c>
      <c r="O24" s="3">
        <v>361</v>
      </c>
      <c r="P24" s="3">
        <v>193</v>
      </c>
      <c r="Q24" s="3">
        <v>172</v>
      </c>
      <c r="R24" s="3">
        <v>251</v>
      </c>
      <c r="S24" s="3">
        <v>205</v>
      </c>
      <c r="T24" s="3">
        <v>549</v>
      </c>
      <c r="U24" s="3">
        <v>588</v>
      </c>
      <c r="V24" s="3">
        <v>202</v>
      </c>
      <c r="W24" s="3">
        <v>180</v>
      </c>
      <c r="X24" s="3">
        <v>114</v>
      </c>
      <c r="Y24" s="3">
        <v>117</v>
      </c>
    </row>
    <row r="25" spans="1:25" s="16" customFormat="1">
      <c r="A25" s="3" t="s">
        <v>3</v>
      </c>
      <c r="B25" s="3">
        <v>296</v>
      </c>
      <c r="C25" s="3">
        <v>292</v>
      </c>
      <c r="D25" s="3">
        <v>529</v>
      </c>
      <c r="E25" s="3">
        <v>637</v>
      </c>
      <c r="F25" s="3">
        <v>654</v>
      </c>
      <c r="G25" s="3">
        <v>573</v>
      </c>
      <c r="H25" s="3">
        <v>362</v>
      </c>
      <c r="I25" s="3">
        <v>303</v>
      </c>
      <c r="J25" s="3">
        <v>201</v>
      </c>
      <c r="K25" s="3">
        <v>198</v>
      </c>
      <c r="L25" s="3">
        <v>646</v>
      </c>
      <c r="M25" s="3">
        <v>641</v>
      </c>
      <c r="N25" s="3">
        <v>450</v>
      </c>
      <c r="O25" s="3">
        <v>412</v>
      </c>
      <c r="P25" s="3">
        <v>269</v>
      </c>
      <c r="Q25" s="3">
        <v>248</v>
      </c>
      <c r="R25" s="3">
        <v>300</v>
      </c>
      <c r="S25" s="3">
        <v>242</v>
      </c>
      <c r="T25" s="3">
        <v>589</v>
      </c>
      <c r="U25" s="3">
        <v>636</v>
      </c>
      <c r="V25" s="3">
        <v>251</v>
      </c>
      <c r="W25" s="3">
        <v>220</v>
      </c>
      <c r="X25" s="3">
        <v>139</v>
      </c>
      <c r="Y25" s="3">
        <v>135</v>
      </c>
    </row>
    <row r="26" spans="1:25" s="16" customFormat="1">
      <c r="A26" s="3" t="s">
        <v>4</v>
      </c>
      <c r="B26" s="3">
        <v>340</v>
      </c>
      <c r="C26" s="3">
        <v>306</v>
      </c>
      <c r="D26" s="3">
        <v>766</v>
      </c>
      <c r="E26" s="3">
        <v>799</v>
      </c>
      <c r="F26" s="3">
        <v>707</v>
      </c>
      <c r="G26" s="3">
        <v>701</v>
      </c>
      <c r="H26" s="3">
        <v>334</v>
      </c>
      <c r="I26" s="3">
        <v>361</v>
      </c>
      <c r="J26" s="3">
        <v>214</v>
      </c>
      <c r="K26" s="3">
        <v>236</v>
      </c>
      <c r="L26" s="3">
        <v>522</v>
      </c>
      <c r="M26" s="3">
        <v>549</v>
      </c>
      <c r="N26" s="3">
        <v>358</v>
      </c>
      <c r="O26" s="3">
        <v>333</v>
      </c>
      <c r="P26" s="3">
        <v>258</v>
      </c>
      <c r="Q26" s="3">
        <v>257</v>
      </c>
      <c r="R26" s="3">
        <v>310</v>
      </c>
      <c r="S26" s="3">
        <v>282</v>
      </c>
      <c r="T26" s="3">
        <v>363</v>
      </c>
      <c r="U26" s="3">
        <v>411</v>
      </c>
      <c r="V26" s="3">
        <v>273</v>
      </c>
      <c r="W26" s="3">
        <v>287</v>
      </c>
      <c r="X26" s="3">
        <v>150</v>
      </c>
      <c r="Y26" s="3">
        <v>168</v>
      </c>
    </row>
    <row r="27" spans="1:25" s="16" customFormat="1">
      <c r="A27" s="3" t="s">
        <v>5</v>
      </c>
      <c r="B27" s="3">
        <v>473</v>
      </c>
      <c r="C27" s="3">
        <v>422</v>
      </c>
      <c r="D27" s="3">
        <v>389</v>
      </c>
      <c r="E27" s="3">
        <v>360</v>
      </c>
      <c r="F27" s="3">
        <v>354</v>
      </c>
      <c r="G27" s="3">
        <v>261</v>
      </c>
      <c r="H27" s="3">
        <v>361</v>
      </c>
      <c r="I27" s="3">
        <v>364</v>
      </c>
      <c r="J27" s="3">
        <v>323</v>
      </c>
      <c r="K27" s="3">
        <v>372</v>
      </c>
      <c r="L27" s="3">
        <v>365</v>
      </c>
      <c r="M27" s="3">
        <v>297</v>
      </c>
      <c r="N27" s="3">
        <v>359</v>
      </c>
      <c r="O27" s="3">
        <v>346</v>
      </c>
      <c r="P27" s="3">
        <v>331</v>
      </c>
      <c r="Q27" s="3">
        <v>332</v>
      </c>
      <c r="R27" s="3">
        <v>347</v>
      </c>
      <c r="S27" s="3">
        <v>351</v>
      </c>
      <c r="T27" s="3">
        <v>279</v>
      </c>
      <c r="U27" s="3">
        <v>266</v>
      </c>
      <c r="V27" s="3">
        <v>419</v>
      </c>
      <c r="W27" s="3">
        <v>380</v>
      </c>
      <c r="X27" s="3">
        <v>237</v>
      </c>
      <c r="Y27" s="3">
        <v>286</v>
      </c>
    </row>
    <row r="28" spans="1:25" s="16" customFormat="1">
      <c r="A28" s="3" t="s">
        <v>6</v>
      </c>
      <c r="B28" s="3">
        <v>553</v>
      </c>
      <c r="C28" s="3">
        <v>591</v>
      </c>
      <c r="D28" s="3">
        <v>247</v>
      </c>
      <c r="E28" s="3">
        <v>226</v>
      </c>
      <c r="F28" s="3">
        <v>238</v>
      </c>
      <c r="G28" s="3">
        <v>203</v>
      </c>
      <c r="H28" s="3">
        <v>497</v>
      </c>
      <c r="I28" s="3">
        <v>560</v>
      </c>
      <c r="J28" s="3">
        <v>511</v>
      </c>
      <c r="K28" s="3">
        <v>672</v>
      </c>
      <c r="L28" s="3">
        <v>302</v>
      </c>
      <c r="M28" s="3">
        <v>256</v>
      </c>
      <c r="N28" s="3">
        <v>340</v>
      </c>
      <c r="O28" s="3">
        <v>314</v>
      </c>
      <c r="P28" s="3">
        <v>447</v>
      </c>
      <c r="Q28" s="3">
        <v>407</v>
      </c>
      <c r="R28" s="3">
        <v>475</v>
      </c>
      <c r="S28" s="3">
        <v>578</v>
      </c>
      <c r="T28" s="3">
        <v>220</v>
      </c>
      <c r="U28" s="3">
        <v>308</v>
      </c>
      <c r="V28" s="3">
        <v>530</v>
      </c>
      <c r="W28" s="3">
        <v>657</v>
      </c>
      <c r="X28" s="3">
        <v>410</v>
      </c>
      <c r="Y28" s="3">
        <v>430</v>
      </c>
    </row>
    <row r="29" spans="1:25" s="16" customFormat="1">
      <c r="A29" s="3" t="s">
        <v>7</v>
      </c>
      <c r="B29" s="3">
        <v>511</v>
      </c>
      <c r="C29" s="3">
        <v>589</v>
      </c>
      <c r="D29" s="3">
        <v>197</v>
      </c>
      <c r="E29" s="3">
        <v>183</v>
      </c>
      <c r="F29" s="3">
        <v>176</v>
      </c>
      <c r="G29" s="3">
        <v>179</v>
      </c>
      <c r="H29" s="3">
        <v>533</v>
      </c>
      <c r="I29" s="3">
        <v>586</v>
      </c>
      <c r="J29" s="3">
        <v>817</v>
      </c>
      <c r="K29" s="3">
        <v>866</v>
      </c>
      <c r="L29" s="3">
        <v>238</v>
      </c>
      <c r="M29" s="3">
        <v>326</v>
      </c>
      <c r="N29" s="3">
        <v>335</v>
      </c>
      <c r="O29" s="3">
        <v>484</v>
      </c>
      <c r="P29" s="3">
        <v>447</v>
      </c>
      <c r="Q29" s="3">
        <v>524</v>
      </c>
      <c r="R29" s="3">
        <v>651</v>
      </c>
      <c r="S29" s="3">
        <v>782</v>
      </c>
      <c r="T29" s="3">
        <v>348</v>
      </c>
      <c r="U29" s="3">
        <v>561</v>
      </c>
      <c r="V29" s="3">
        <v>638</v>
      </c>
      <c r="W29" s="3">
        <v>712</v>
      </c>
      <c r="X29" s="3">
        <v>354</v>
      </c>
      <c r="Y29" s="3">
        <v>383</v>
      </c>
    </row>
    <row r="30" spans="1:25" s="16" customFormat="1">
      <c r="A30" s="3" t="s">
        <v>8</v>
      </c>
      <c r="B30" s="3">
        <v>763</v>
      </c>
      <c r="C30" s="3">
        <v>814</v>
      </c>
      <c r="D30" s="3">
        <v>284</v>
      </c>
      <c r="E30" s="3">
        <v>534</v>
      </c>
      <c r="F30" s="3">
        <v>334</v>
      </c>
      <c r="G30" s="3">
        <v>626</v>
      </c>
      <c r="H30" s="3">
        <v>751</v>
      </c>
      <c r="I30" s="3">
        <v>843</v>
      </c>
      <c r="J30" s="3">
        <v>837</v>
      </c>
      <c r="K30" s="3">
        <v>737</v>
      </c>
      <c r="L30" s="3">
        <v>483</v>
      </c>
      <c r="M30" s="3">
        <v>769</v>
      </c>
      <c r="N30" s="3">
        <v>615</v>
      </c>
      <c r="O30" s="3">
        <v>729</v>
      </c>
      <c r="P30" s="3">
        <v>632</v>
      </c>
      <c r="Q30" s="3">
        <v>652</v>
      </c>
      <c r="R30" s="3">
        <v>845</v>
      </c>
      <c r="S30" s="3">
        <v>790</v>
      </c>
      <c r="T30" s="3">
        <v>589</v>
      </c>
      <c r="U30" s="3">
        <v>783</v>
      </c>
      <c r="V30" s="3">
        <v>730</v>
      </c>
      <c r="W30" s="3">
        <v>682</v>
      </c>
      <c r="X30" s="3">
        <v>383</v>
      </c>
      <c r="Y30" s="3">
        <v>403</v>
      </c>
    </row>
    <row r="31" spans="1:25" s="16" customFormat="1">
      <c r="A31" s="3" t="s">
        <v>9</v>
      </c>
      <c r="B31" s="3">
        <v>731</v>
      </c>
      <c r="C31" s="3">
        <v>720</v>
      </c>
      <c r="D31" s="3">
        <v>760</v>
      </c>
      <c r="E31" s="3">
        <v>1149</v>
      </c>
      <c r="F31" s="3">
        <v>855</v>
      </c>
      <c r="G31" s="3">
        <v>1169</v>
      </c>
      <c r="H31" s="3">
        <v>765</v>
      </c>
      <c r="I31" s="3">
        <v>728</v>
      </c>
      <c r="J31" s="3">
        <v>534</v>
      </c>
      <c r="K31" s="3">
        <v>462</v>
      </c>
      <c r="L31" s="3">
        <v>893</v>
      </c>
      <c r="M31" s="3">
        <v>926</v>
      </c>
      <c r="N31" s="3">
        <v>814</v>
      </c>
      <c r="O31" s="3">
        <v>754</v>
      </c>
      <c r="P31" s="3">
        <v>628</v>
      </c>
      <c r="Q31" s="3">
        <v>522</v>
      </c>
      <c r="R31" s="3">
        <v>725</v>
      </c>
      <c r="S31" s="3">
        <v>642</v>
      </c>
      <c r="T31" s="3">
        <v>797</v>
      </c>
      <c r="U31" s="3">
        <v>691</v>
      </c>
      <c r="V31" s="3">
        <v>604</v>
      </c>
      <c r="W31" s="3">
        <v>571</v>
      </c>
      <c r="X31" s="3">
        <v>358</v>
      </c>
      <c r="Y31" s="3">
        <v>325</v>
      </c>
    </row>
    <row r="32" spans="1:25" s="16" customFormat="1">
      <c r="A32" s="3" t="s">
        <v>10</v>
      </c>
      <c r="B32" s="3">
        <v>484</v>
      </c>
      <c r="C32" s="3">
        <v>402</v>
      </c>
      <c r="D32" s="3">
        <v>766</v>
      </c>
      <c r="E32" s="3">
        <v>671</v>
      </c>
      <c r="F32" s="3">
        <v>750</v>
      </c>
      <c r="G32" s="3">
        <v>677</v>
      </c>
      <c r="H32" s="3">
        <v>460</v>
      </c>
      <c r="I32" s="3">
        <v>441</v>
      </c>
      <c r="J32" s="3">
        <v>324</v>
      </c>
      <c r="K32" s="3">
        <v>312</v>
      </c>
      <c r="L32" s="3">
        <v>689</v>
      </c>
      <c r="M32" s="3">
        <v>660</v>
      </c>
      <c r="N32" s="3">
        <v>555</v>
      </c>
      <c r="O32" s="3">
        <v>542</v>
      </c>
      <c r="P32" s="3">
        <v>385</v>
      </c>
      <c r="Q32" s="3">
        <v>374</v>
      </c>
      <c r="R32" s="3">
        <v>516</v>
      </c>
      <c r="S32" s="3">
        <v>522</v>
      </c>
      <c r="T32" s="3">
        <v>555</v>
      </c>
      <c r="U32" s="3">
        <v>469</v>
      </c>
      <c r="V32" s="3">
        <v>437</v>
      </c>
      <c r="W32" s="3">
        <v>445</v>
      </c>
      <c r="X32" s="3">
        <v>248</v>
      </c>
      <c r="Y32" s="3">
        <v>195</v>
      </c>
    </row>
    <row r="33" spans="1:25" s="16" customFormat="1">
      <c r="A33" s="3" t="s">
        <v>11</v>
      </c>
      <c r="B33" s="3">
        <v>317</v>
      </c>
      <c r="C33" s="3">
        <v>349</v>
      </c>
      <c r="D33" s="3">
        <v>490</v>
      </c>
      <c r="E33" s="3">
        <v>377</v>
      </c>
      <c r="F33" s="3">
        <v>445</v>
      </c>
      <c r="G33" s="3">
        <v>326</v>
      </c>
      <c r="H33" s="3">
        <v>317</v>
      </c>
      <c r="I33" s="3">
        <v>300</v>
      </c>
      <c r="J33" s="3">
        <v>217</v>
      </c>
      <c r="K33" s="3">
        <v>225</v>
      </c>
      <c r="L33" s="3">
        <v>533</v>
      </c>
      <c r="M33" s="3">
        <v>419</v>
      </c>
      <c r="N33" s="3">
        <v>493</v>
      </c>
      <c r="O33" s="3">
        <v>431</v>
      </c>
      <c r="P33" s="3">
        <v>291</v>
      </c>
      <c r="Q33" s="3">
        <v>317</v>
      </c>
      <c r="R33" s="3">
        <v>375</v>
      </c>
      <c r="S33" s="3">
        <v>354</v>
      </c>
      <c r="T33" s="3">
        <v>392</v>
      </c>
      <c r="U33" s="3">
        <v>308</v>
      </c>
      <c r="V33" s="3">
        <v>342</v>
      </c>
      <c r="W33" s="3">
        <v>458</v>
      </c>
      <c r="X33" s="3">
        <v>132</v>
      </c>
      <c r="Y33" s="3">
        <v>115</v>
      </c>
    </row>
    <row r="34" spans="1:25" s="16" customFormat="1">
      <c r="A34" s="3" t="s">
        <v>12</v>
      </c>
      <c r="B34" s="3">
        <v>196</v>
      </c>
      <c r="C34" s="3">
        <v>174</v>
      </c>
      <c r="D34" s="3">
        <v>277</v>
      </c>
      <c r="E34" s="3">
        <v>191</v>
      </c>
      <c r="F34" s="3">
        <v>244</v>
      </c>
      <c r="G34" s="3">
        <v>188</v>
      </c>
      <c r="H34" s="3">
        <v>198</v>
      </c>
      <c r="I34" s="3">
        <v>201</v>
      </c>
      <c r="J34" s="3">
        <v>125</v>
      </c>
      <c r="K34" s="3">
        <v>146</v>
      </c>
      <c r="L34" s="3">
        <v>293</v>
      </c>
      <c r="M34" s="3">
        <v>235</v>
      </c>
      <c r="N34" s="3">
        <v>299</v>
      </c>
      <c r="O34" s="3">
        <v>224</v>
      </c>
      <c r="P34" s="3">
        <v>195</v>
      </c>
      <c r="Q34" s="3">
        <v>202</v>
      </c>
      <c r="R34" s="3">
        <v>209</v>
      </c>
      <c r="S34" s="3">
        <v>218</v>
      </c>
      <c r="T34" s="3">
        <v>235</v>
      </c>
      <c r="U34" s="3">
        <v>161</v>
      </c>
      <c r="V34" s="3">
        <v>222</v>
      </c>
      <c r="W34" s="3">
        <v>227</v>
      </c>
      <c r="X34" s="3">
        <v>60</v>
      </c>
      <c r="Y34" s="3">
        <v>35</v>
      </c>
    </row>
    <row r="35" spans="1:25" s="16" customFormat="1">
      <c r="A35" s="3" t="s">
        <v>13</v>
      </c>
      <c r="B35" s="3">
        <v>361</v>
      </c>
      <c r="C35" s="3">
        <v>451</v>
      </c>
      <c r="D35" s="3">
        <v>385</v>
      </c>
      <c r="E35" s="3">
        <v>300</v>
      </c>
      <c r="F35" s="3">
        <v>503</v>
      </c>
      <c r="G35" s="3">
        <v>453</v>
      </c>
      <c r="H35" s="3">
        <v>440</v>
      </c>
      <c r="I35" s="3">
        <v>522</v>
      </c>
      <c r="J35" s="3">
        <v>301</v>
      </c>
      <c r="K35" s="3">
        <v>304</v>
      </c>
      <c r="L35" s="3">
        <v>612</v>
      </c>
      <c r="M35" s="3">
        <v>684</v>
      </c>
      <c r="N35" s="3">
        <v>584</v>
      </c>
      <c r="O35" s="3">
        <v>634</v>
      </c>
      <c r="P35" s="3">
        <v>478</v>
      </c>
      <c r="Q35" s="3">
        <v>557</v>
      </c>
      <c r="R35" s="3">
        <v>516</v>
      </c>
      <c r="S35" s="3">
        <v>669</v>
      </c>
      <c r="T35" s="3">
        <v>442</v>
      </c>
      <c r="U35" s="3">
        <v>549</v>
      </c>
      <c r="V35" s="3">
        <v>547</v>
      </c>
      <c r="W35" s="3">
        <v>605</v>
      </c>
      <c r="X35" s="3">
        <v>58</v>
      </c>
      <c r="Y35" s="3">
        <v>73</v>
      </c>
    </row>
    <row r="36" spans="1:25" s="16" customFormat="1">
      <c r="A36" s="11" t="s">
        <v>0</v>
      </c>
      <c r="B36" s="11">
        <f t="shared" ref="B36:Y36" si="1">SUM(B24:B35)</f>
        <v>5233</v>
      </c>
      <c r="C36" s="11">
        <f t="shared" si="1"/>
        <v>5298</v>
      </c>
      <c r="D36" s="11">
        <f t="shared" si="1"/>
        <v>5302</v>
      </c>
      <c r="E36" s="11">
        <f t="shared" si="1"/>
        <v>5611</v>
      </c>
      <c r="F36" s="11">
        <f t="shared" si="1"/>
        <v>5502</v>
      </c>
      <c r="G36" s="11">
        <f t="shared" si="1"/>
        <v>5584</v>
      </c>
      <c r="H36" s="11">
        <f t="shared" si="1"/>
        <v>5235</v>
      </c>
      <c r="I36" s="11">
        <f t="shared" si="1"/>
        <v>5398</v>
      </c>
      <c r="J36" s="11">
        <f t="shared" si="1"/>
        <v>4580</v>
      </c>
      <c r="K36" s="11">
        <f t="shared" si="1"/>
        <v>4676</v>
      </c>
      <c r="L36" s="11">
        <f t="shared" si="1"/>
        <v>5927</v>
      </c>
      <c r="M36" s="11">
        <f t="shared" si="1"/>
        <v>6045</v>
      </c>
      <c r="N36" s="11">
        <f t="shared" si="1"/>
        <v>5559</v>
      </c>
      <c r="O36" s="11">
        <f t="shared" si="1"/>
        <v>5564</v>
      </c>
      <c r="P36" s="11">
        <f t="shared" si="1"/>
        <v>4554</v>
      </c>
      <c r="Q36" s="11">
        <f t="shared" si="1"/>
        <v>4564</v>
      </c>
      <c r="R36" s="11">
        <f t="shared" si="1"/>
        <v>5520</v>
      </c>
      <c r="S36" s="11">
        <f t="shared" si="1"/>
        <v>5635</v>
      </c>
      <c r="T36" s="11">
        <f t="shared" si="1"/>
        <v>5358</v>
      </c>
      <c r="U36" s="11">
        <f t="shared" si="1"/>
        <v>5731</v>
      </c>
      <c r="V36" s="11">
        <f t="shared" si="1"/>
        <v>5195</v>
      </c>
      <c r="W36" s="11">
        <f t="shared" si="1"/>
        <v>5424</v>
      </c>
      <c r="X36" s="11">
        <f t="shared" si="1"/>
        <v>2643</v>
      </c>
      <c r="Y36" s="11">
        <f t="shared" si="1"/>
        <v>2665</v>
      </c>
    </row>
    <row r="37" spans="1:25" s="25" customForma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25" s="25" customForma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25" s="16" customForma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</sheetData>
  <customSheetViews>
    <customSheetView guid="{CCE0FFE5-2A0F-40F9-B73B-182CFB354853}" topLeftCell="A49">
      <selection activeCell="A70" sqref="A70:N70"/>
    </customSheetView>
    <customSheetView guid="{B05C2279-2C5D-40E1-99C1-B2500CA876AC}" showPageBreaks="1" fitToPage="1">
      <selection activeCell="C27" sqref="C27"/>
      <pageMargins left="0.7" right="0.7" top="0.75" bottom="0.75" header="0.3" footer="0.3"/>
      <pageSetup paperSize="9" scale="77" fitToHeight="0" orientation="landscape" r:id="rId1"/>
    </customSheetView>
    <customSheetView guid="{45F59CC6-80BF-4231-BD1A-A5AC1E041354}" fitToPage="1" topLeftCell="A22">
      <selection activeCell="E23" sqref="E23"/>
      <pageMargins left="0.7" right="0.7" top="0.75" bottom="0.75" header="0.3" footer="0.3"/>
      <pageSetup paperSize="9" scale="77" fitToHeight="0" orientation="landscape" r:id="rId2"/>
    </customSheetView>
  </customSheetViews>
  <mergeCells count="28">
    <mergeCell ref="B22:Y22"/>
    <mergeCell ref="P21:Q21"/>
    <mergeCell ref="R21:S21"/>
    <mergeCell ref="T21:U21"/>
    <mergeCell ref="V21:W21"/>
    <mergeCell ref="X21:Y21"/>
    <mergeCell ref="H21:I21"/>
    <mergeCell ref="V4:W4"/>
    <mergeCell ref="X4:Y4"/>
    <mergeCell ref="B5:Y5"/>
    <mergeCell ref="L4:M4"/>
    <mergeCell ref="N4:O4"/>
    <mergeCell ref="A1:Y1"/>
    <mergeCell ref="A2:Y2"/>
    <mergeCell ref="J21:K21"/>
    <mergeCell ref="L21:M21"/>
    <mergeCell ref="N21:O21"/>
    <mergeCell ref="B21:C21"/>
    <mergeCell ref="D21:E21"/>
    <mergeCell ref="F21:G21"/>
    <mergeCell ref="B4:C4"/>
    <mergeCell ref="D4:E4"/>
    <mergeCell ref="F4:G4"/>
    <mergeCell ref="H4:I4"/>
    <mergeCell ref="J4:K4"/>
    <mergeCell ref="P4:Q4"/>
    <mergeCell ref="R4:S4"/>
    <mergeCell ref="T4:U4"/>
  </mergeCells>
  <phoneticPr fontId="1" type="noConversion"/>
  <pageMargins left="0.7" right="0.7" top="0.75" bottom="0.75" header="0.3" footer="0.3"/>
  <pageSetup paperSize="9" scale="77" fitToHeight="0" orientation="landscape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9"/>
  <sheetViews>
    <sheetView workbookViewId="0">
      <selection activeCell="D3" sqref="D1:D1048576"/>
    </sheetView>
  </sheetViews>
  <sheetFormatPr defaultRowHeight="16.5"/>
  <cols>
    <col min="1" max="1" width="9.5" style="6" customWidth="1"/>
    <col min="2" max="2" width="9" style="6"/>
    <col min="3" max="3" width="9" style="16"/>
    <col min="4" max="4" width="9" style="6"/>
    <col min="5" max="5" width="9" style="16"/>
    <col min="6" max="6" width="9" style="6"/>
    <col min="7" max="7" width="9" style="16"/>
    <col min="8" max="8" width="9" style="6"/>
    <col min="9" max="9" width="9" style="16"/>
    <col min="10" max="10" width="9" style="6"/>
    <col min="11" max="11" width="9" style="16"/>
    <col min="12" max="12" width="9" style="6"/>
    <col min="13" max="13" width="9" style="16"/>
    <col min="14" max="14" width="9" style="6"/>
    <col min="15" max="15" width="9" style="16"/>
    <col min="16" max="16" width="9" style="6"/>
    <col min="17" max="17" width="9" style="16"/>
    <col min="18" max="18" width="9" style="6"/>
    <col min="19" max="19" width="9" style="16"/>
    <col min="20" max="16384" width="9" style="6"/>
  </cols>
  <sheetData>
    <row r="1" spans="1:27" ht="21">
      <c r="A1" s="38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27" ht="21">
      <c r="A2" s="37" t="s">
        <v>62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3" spans="1:27" ht="21">
      <c r="A3" s="7"/>
      <c r="B3" s="7"/>
      <c r="C3" s="14"/>
      <c r="D3" s="7"/>
      <c r="E3" s="14"/>
      <c r="F3" s="7"/>
      <c r="G3" s="14"/>
      <c r="H3" s="7"/>
      <c r="I3" s="14"/>
      <c r="J3" s="7"/>
      <c r="K3" s="14"/>
      <c r="L3" s="7"/>
      <c r="M3" s="14"/>
      <c r="N3" s="7"/>
      <c r="O3" s="14"/>
      <c r="P3" s="7"/>
      <c r="Q3" s="14"/>
      <c r="R3" s="7"/>
      <c r="S3" s="14"/>
    </row>
    <row r="4" spans="1:27" ht="33" customHeight="1">
      <c r="A4" s="3" t="s">
        <v>1</v>
      </c>
      <c r="B4" s="44" t="s">
        <v>392</v>
      </c>
      <c r="C4" s="45"/>
      <c r="D4" s="44" t="s">
        <v>391</v>
      </c>
      <c r="E4" s="45"/>
      <c r="F4" s="44" t="s">
        <v>390</v>
      </c>
      <c r="G4" s="45"/>
      <c r="H4" s="44" t="s">
        <v>389</v>
      </c>
      <c r="I4" s="45"/>
      <c r="J4" s="44" t="s">
        <v>386</v>
      </c>
      <c r="K4" s="45"/>
      <c r="L4" s="44" t="s">
        <v>385</v>
      </c>
      <c r="M4" s="45"/>
      <c r="N4" s="44" t="s">
        <v>382</v>
      </c>
      <c r="O4" s="45"/>
      <c r="P4" s="44" t="s">
        <v>381</v>
      </c>
      <c r="Q4" s="45"/>
      <c r="R4" s="44" t="s">
        <v>378</v>
      </c>
      <c r="S4" s="45"/>
    </row>
    <row r="5" spans="1:27">
      <c r="A5" s="3"/>
      <c r="B5" s="42" t="s">
        <v>68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1:27" customFormat="1">
      <c r="A6" s="3"/>
      <c r="B6" s="17" t="s">
        <v>65</v>
      </c>
      <c r="C6" s="17" t="s">
        <v>66</v>
      </c>
      <c r="D6" s="17" t="s">
        <v>65</v>
      </c>
      <c r="E6" s="17" t="s">
        <v>66</v>
      </c>
      <c r="F6" s="17" t="s">
        <v>65</v>
      </c>
      <c r="G6" s="17" t="s">
        <v>66</v>
      </c>
      <c r="H6" s="17" t="s">
        <v>65</v>
      </c>
      <c r="I6" s="17" t="s">
        <v>66</v>
      </c>
      <c r="J6" s="17" t="s">
        <v>65</v>
      </c>
      <c r="K6" s="17" t="s">
        <v>66</v>
      </c>
      <c r="L6" s="30" t="s">
        <v>65</v>
      </c>
      <c r="M6" s="30" t="s">
        <v>66</v>
      </c>
      <c r="N6" s="30" t="s">
        <v>65</v>
      </c>
      <c r="O6" s="30" t="s">
        <v>66</v>
      </c>
      <c r="P6" s="30" t="s">
        <v>65</v>
      </c>
      <c r="Q6" s="30" t="s">
        <v>66</v>
      </c>
      <c r="R6" s="30" t="s">
        <v>65</v>
      </c>
      <c r="S6" s="30" t="s">
        <v>66</v>
      </c>
      <c r="T6" s="19"/>
      <c r="U6" s="19"/>
      <c r="V6" s="19"/>
      <c r="W6" s="19"/>
      <c r="X6" s="19"/>
      <c r="Y6" s="19"/>
      <c r="Z6" s="19"/>
      <c r="AA6" s="20"/>
    </row>
    <row r="7" spans="1:27">
      <c r="A7" s="3" t="s">
        <v>2</v>
      </c>
      <c r="B7" s="3">
        <v>230</v>
      </c>
      <c r="C7" s="3">
        <v>218</v>
      </c>
      <c r="D7" s="3">
        <v>197</v>
      </c>
      <c r="E7" s="3">
        <v>153</v>
      </c>
      <c r="F7" s="3">
        <v>309</v>
      </c>
      <c r="G7" s="3">
        <v>296</v>
      </c>
      <c r="H7" s="3">
        <v>233</v>
      </c>
      <c r="I7" s="3">
        <v>222</v>
      </c>
      <c r="J7" s="3">
        <v>157</v>
      </c>
      <c r="K7" s="3">
        <v>124</v>
      </c>
      <c r="L7" s="3">
        <v>180</v>
      </c>
      <c r="M7" s="3">
        <v>176</v>
      </c>
      <c r="N7" s="3">
        <v>188</v>
      </c>
      <c r="O7" s="3">
        <v>160</v>
      </c>
      <c r="P7" s="3">
        <v>159</v>
      </c>
      <c r="Q7" s="3">
        <v>167</v>
      </c>
      <c r="R7" s="3">
        <v>143</v>
      </c>
      <c r="S7" s="3">
        <v>142</v>
      </c>
    </row>
    <row r="8" spans="1:27">
      <c r="A8" s="3" t="s">
        <v>3</v>
      </c>
      <c r="B8" s="3">
        <v>272</v>
      </c>
      <c r="C8" s="3">
        <v>272</v>
      </c>
      <c r="D8" s="3">
        <v>217</v>
      </c>
      <c r="E8" s="3">
        <v>183</v>
      </c>
      <c r="F8" s="3">
        <v>383</v>
      </c>
      <c r="G8" s="3">
        <v>367</v>
      </c>
      <c r="H8" s="3">
        <v>286</v>
      </c>
      <c r="I8" s="3">
        <v>280</v>
      </c>
      <c r="J8" s="3">
        <v>238</v>
      </c>
      <c r="K8" s="3">
        <v>225</v>
      </c>
      <c r="L8" s="3">
        <v>265</v>
      </c>
      <c r="M8" s="3">
        <v>220</v>
      </c>
      <c r="N8" s="3">
        <v>211</v>
      </c>
      <c r="O8" s="3">
        <v>177</v>
      </c>
      <c r="P8" s="3">
        <v>225</v>
      </c>
      <c r="Q8" s="3">
        <v>245</v>
      </c>
      <c r="R8" s="3">
        <v>194</v>
      </c>
      <c r="S8" s="3">
        <v>210</v>
      </c>
    </row>
    <row r="9" spans="1:27">
      <c r="A9" s="3" t="s">
        <v>4</v>
      </c>
      <c r="B9" s="3">
        <v>231</v>
      </c>
      <c r="C9" s="3">
        <v>292</v>
      </c>
      <c r="D9" s="3">
        <v>191</v>
      </c>
      <c r="E9" s="3">
        <v>157</v>
      </c>
      <c r="F9" s="3">
        <v>366</v>
      </c>
      <c r="G9" s="3">
        <v>408</v>
      </c>
      <c r="H9" s="3">
        <v>226</v>
      </c>
      <c r="I9" s="3">
        <v>246</v>
      </c>
      <c r="J9" s="3">
        <v>236</v>
      </c>
      <c r="K9" s="3">
        <v>258</v>
      </c>
      <c r="L9" s="3">
        <v>243</v>
      </c>
      <c r="M9" s="3">
        <v>195</v>
      </c>
      <c r="N9" s="3">
        <v>281</v>
      </c>
      <c r="O9" s="3">
        <v>262</v>
      </c>
      <c r="P9" s="3">
        <v>621</v>
      </c>
      <c r="Q9" s="3">
        <v>645</v>
      </c>
      <c r="R9" s="3">
        <v>391</v>
      </c>
      <c r="S9" s="3">
        <v>377</v>
      </c>
    </row>
    <row r="10" spans="1:27">
      <c r="A10" s="3" t="s">
        <v>5</v>
      </c>
      <c r="B10" s="3">
        <v>309</v>
      </c>
      <c r="C10" s="3">
        <v>348</v>
      </c>
      <c r="D10" s="3">
        <v>253</v>
      </c>
      <c r="E10" s="3">
        <v>239</v>
      </c>
      <c r="F10" s="3">
        <v>574</v>
      </c>
      <c r="G10" s="3">
        <v>497</v>
      </c>
      <c r="H10" s="3">
        <v>254</v>
      </c>
      <c r="I10" s="3">
        <v>251</v>
      </c>
      <c r="J10" s="3">
        <v>283</v>
      </c>
      <c r="K10" s="3">
        <v>253</v>
      </c>
      <c r="L10" s="3">
        <v>257</v>
      </c>
      <c r="M10" s="3">
        <v>305</v>
      </c>
      <c r="N10" s="3">
        <v>498</v>
      </c>
      <c r="O10" s="3">
        <v>462</v>
      </c>
      <c r="P10" s="3">
        <v>764</v>
      </c>
      <c r="Q10" s="3">
        <v>694</v>
      </c>
      <c r="R10" s="3">
        <v>590</v>
      </c>
      <c r="S10" s="3">
        <v>545</v>
      </c>
    </row>
    <row r="11" spans="1:27">
      <c r="A11" s="3" t="s">
        <v>6</v>
      </c>
      <c r="B11" s="3">
        <v>351</v>
      </c>
      <c r="C11" s="3">
        <v>415</v>
      </c>
      <c r="D11" s="3">
        <v>353</v>
      </c>
      <c r="E11" s="3">
        <v>293</v>
      </c>
      <c r="F11" s="3">
        <v>636</v>
      </c>
      <c r="G11" s="3">
        <v>506</v>
      </c>
      <c r="H11" s="3">
        <v>273</v>
      </c>
      <c r="I11" s="3">
        <v>297</v>
      </c>
      <c r="J11" s="3">
        <v>275</v>
      </c>
      <c r="K11" s="3">
        <v>353</v>
      </c>
      <c r="L11" s="3">
        <v>311</v>
      </c>
      <c r="M11" s="3">
        <v>373</v>
      </c>
      <c r="N11" s="3">
        <v>461</v>
      </c>
      <c r="O11" s="3">
        <v>467</v>
      </c>
      <c r="P11" s="3">
        <v>538</v>
      </c>
      <c r="Q11" s="3">
        <v>455</v>
      </c>
      <c r="R11" s="3">
        <v>266</v>
      </c>
      <c r="S11" s="3">
        <v>226</v>
      </c>
    </row>
    <row r="12" spans="1:27">
      <c r="A12" s="3" t="s">
        <v>7</v>
      </c>
      <c r="B12" s="3">
        <v>401</v>
      </c>
      <c r="C12" s="3">
        <v>580</v>
      </c>
      <c r="D12" s="3">
        <v>249</v>
      </c>
      <c r="E12" s="3">
        <v>290</v>
      </c>
      <c r="F12" s="3">
        <v>410</v>
      </c>
      <c r="G12" s="3">
        <v>425</v>
      </c>
      <c r="H12" s="3">
        <v>312</v>
      </c>
      <c r="I12" s="3">
        <v>416</v>
      </c>
      <c r="J12" s="3">
        <v>381</v>
      </c>
      <c r="K12" s="3">
        <v>477</v>
      </c>
      <c r="L12" s="3">
        <v>312</v>
      </c>
      <c r="M12" s="3">
        <v>395</v>
      </c>
      <c r="N12" s="3">
        <v>235</v>
      </c>
      <c r="O12" s="3">
        <v>255</v>
      </c>
      <c r="P12" s="3">
        <v>314</v>
      </c>
      <c r="Q12" s="3">
        <v>261</v>
      </c>
      <c r="R12" s="3">
        <v>186</v>
      </c>
      <c r="S12" s="3">
        <v>172</v>
      </c>
    </row>
    <row r="13" spans="1:27">
      <c r="A13" s="3" t="s">
        <v>8</v>
      </c>
      <c r="B13" s="3">
        <v>706</v>
      </c>
      <c r="C13" s="3">
        <v>820</v>
      </c>
      <c r="D13" s="3">
        <v>287</v>
      </c>
      <c r="E13" s="3">
        <v>278</v>
      </c>
      <c r="F13" s="3">
        <v>529</v>
      </c>
      <c r="G13" s="3">
        <v>543</v>
      </c>
      <c r="H13" s="3">
        <v>565</v>
      </c>
      <c r="I13" s="3">
        <v>729</v>
      </c>
      <c r="J13" s="3">
        <v>514</v>
      </c>
      <c r="K13" s="3">
        <v>608</v>
      </c>
      <c r="L13" s="3">
        <v>458</v>
      </c>
      <c r="M13" s="3">
        <v>579</v>
      </c>
      <c r="N13" s="3">
        <v>305</v>
      </c>
      <c r="O13" s="3">
        <v>306</v>
      </c>
      <c r="P13" s="3">
        <v>294</v>
      </c>
      <c r="Q13" s="3">
        <v>335</v>
      </c>
      <c r="R13" s="3">
        <v>228</v>
      </c>
      <c r="S13" s="3">
        <v>291</v>
      </c>
    </row>
    <row r="14" spans="1:27">
      <c r="A14" s="3" t="s">
        <v>9</v>
      </c>
      <c r="B14" s="3">
        <v>685</v>
      </c>
      <c r="C14" s="3">
        <v>667</v>
      </c>
      <c r="D14" s="3">
        <v>323</v>
      </c>
      <c r="E14" s="3">
        <v>305</v>
      </c>
      <c r="F14" s="3">
        <v>609</v>
      </c>
      <c r="G14" s="3">
        <v>589</v>
      </c>
      <c r="H14" s="3">
        <v>690</v>
      </c>
      <c r="I14" s="3">
        <v>742</v>
      </c>
      <c r="J14" s="3">
        <v>560</v>
      </c>
      <c r="K14" s="3">
        <v>648</v>
      </c>
      <c r="L14" s="3">
        <v>574</v>
      </c>
      <c r="M14" s="3">
        <v>601</v>
      </c>
      <c r="N14" s="3">
        <v>330</v>
      </c>
      <c r="O14" s="3">
        <v>366</v>
      </c>
      <c r="P14" s="3">
        <v>418</v>
      </c>
      <c r="Q14" s="3">
        <v>682</v>
      </c>
      <c r="R14" s="3">
        <v>377</v>
      </c>
      <c r="S14" s="3">
        <v>572</v>
      </c>
    </row>
    <row r="15" spans="1:27">
      <c r="A15" s="3" t="s">
        <v>10</v>
      </c>
      <c r="B15" s="3">
        <v>513</v>
      </c>
      <c r="C15" s="3">
        <v>453</v>
      </c>
      <c r="D15" s="3">
        <v>282</v>
      </c>
      <c r="E15" s="3">
        <v>309</v>
      </c>
      <c r="F15" s="3">
        <v>467</v>
      </c>
      <c r="G15" s="3">
        <v>692</v>
      </c>
      <c r="H15" s="3">
        <v>504</v>
      </c>
      <c r="I15" s="3">
        <v>416</v>
      </c>
      <c r="J15" s="3">
        <v>468</v>
      </c>
      <c r="K15" s="3">
        <v>451</v>
      </c>
      <c r="L15" s="3">
        <v>456</v>
      </c>
      <c r="M15" s="3">
        <v>386</v>
      </c>
      <c r="N15" s="3">
        <v>335</v>
      </c>
      <c r="O15" s="3">
        <v>566</v>
      </c>
      <c r="P15" s="3">
        <v>612</v>
      </c>
      <c r="Q15" s="3">
        <v>887</v>
      </c>
      <c r="R15" s="3">
        <v>529</v>
      </c>
      <c r="S15" s="3">
        <v>753</v>
      </c>
    </row>
    <row r="16" spans="1:27">
      <c r="A16" s="3" t="s">
        <v>11</v>
      </c>
      <c r="B16" s="3">
        <v>341</v>
      </c>
      <c r="C16" s="3">
        <v>300</v>
      </c>
      <c r="D16" s="3">
        <v>259</v>
      </c>
      <c r="E16" s="3">
        <v>319</v>
      </c>
      <c r="F16" s="3">
        <v>528</v>
      </c>
      <c r="G16" s="3">
        <v>673</v>
      </c>
      <c r="H16" s="3">
        <v>281</v>
      </c>
      <c r="I16" s="3">
        <v>246</v>
      </c>
      <c r="J16" s="3">
        <v>314</v>
      </c>
      <c r="K16" s="3">
        <v>234</v>
      </c>
      <c r="L16" s="3">
        <v>315</v>
      </c>
      <c r="M16" s="3">
        <v>282</v>
      </c>
      <c r="N16" s="3">
        <v>486</v>
      </c>
      <c r="O16" s="3">
        <v>616</v>
      </c>
      <c r="P16" s="3">
        <v>650</v>
      </c>
      <c r="Q16" s="3">
        <v>667</v>
      </c>
      <c r="R16" s="3">
        <v>584</v>
      </c>
      <c r="S16" s="3">
        <v>477</v>
      </c>
    </row>
    <row r="17" spans="1:19">
      <c r="A17" s="3" t="s">
        <v>12</v>
      </c>
      <c r="B17" s="3">
        <v>151</v>
      </c>
      <c r="C17" s="3">
        <v>134</v>
      </c>
      <c r="D17" s="3">
        <v>224</v>
      </c>
      <c r="E17" s="3">
        <v>217</v>
      </c>
      <c r="F17" s="3">
        <v>426</v>
      </c>
      <c r="G17" s="3">
        <v>293</v>
      </c>
      <c r="H17" s="3">
        <v>106</v>
      </c>
      <c r="I17" s="3">
        <v>113</v>
      </c>
      <c r="J17" s="3">
        <v>116</v>
      </c>
      <c r="K17" s="3">
        <v>100</v>
      </c>
      <c r="L17" s="3">
        <v>141</v>
      </c>
      <c r="M17" s="3">
        <v>117</v>
      </c>
      <c r="N17" s="3">
        <v>408</v>
      </c>
      <c r="O17" s="3">
        <v>312</v>
      </c>
      <c r="P17" s="3">
        <v>399</v>
      </c>
      <c r="Q17" s="3">
        <v>308</v>
      </c>
      <c r="R17" s="3">
        <v>307</v>
      </c>
      <c r="S17" s="3">
        <v>183</v>
      </c>
    </row>
    <row r="18" spans="1:19">
      <c r="A18" s="3" t="s">
        <v>13</v>
      </c>
      <c r="B18" s="3">
        <v>381</v>
      </c>
      <c r="C18" s="3">
        <v>350</v>
      </c>
      <c r="D18" s="3">
        <v>579</v>
      </c>
      <c r="E18" s="3">
        <v>629</v>
      </c>
      <c r="F18" s="3">
        <v>961</v>
      </c>
      <c r="G18" s="3">
        <v>1110</v>
      </c>
      <c r="H18" s="3">
        <v>290</v>
      </c>
      <c r="I18" s="3">
        <v>369</v>
      </c>
      <c r="J18" s="3">
        <v>320</v>
      </c>
      <c r="K18" s="3">
        <v>394</v>
      </c>
      <c r="L18" s="3">
        <v>320</v>
      </c>
      <c r="M18" s="3">
        <v>304</v>
      </c>
      <c r="N18" s="3">
        <v>957</v>
      </c>
      <c r="O18" s="3">
        <v>974</v>
      </c>
      <c r="P18" s="3">
        <v>799</v>
      </c>
      <c r="Q18" s="3">
        <v>721</v>
      </c>
      <c r="R18" s="3">
        <v>518</v>
      </c>
      <c r="S18" s="3">
        <v>372</v>
      </c>
    </row>
    <row r="19" spans="1:19">
      <c r="A19" s="11" t="s">
        <v>0</v>
      </c>
      <c r="B19" s="11">
        <f>SUM(B7:B18)</f>
        <v>4571</v>
      </c>
      <c r="C19" s="11">
        <f t="shared" ref="C19:S19" si="0">SUM(C7:C18)</f>
        <v>4849</v>
      </c>
      <c r="D19" s="11">
        <f t="shared" si="0"/>
        <v>3414</v>
      </c>
      <c r="E19" s="11">
        <f t="shared" si="0"/>
        <v>3372</v>
      </c>
      <c r="F19" s="11">
        <f t="shared" si="0"/>
        <v>6198</v>
      </c>
      <c r="G19" s="11">
        <f t="shared" si="0"/>
        <v>6399</v>
      </c>
      <c r="H19" s="11">
        <f t="shared" si="0"/>
        <v>4020</v>
      </c>
      <c r="I19" s="11">
        <f t="shared" si="0"/>
        <v>4327</v>
      </c>
      <c r="J19" s="11">
        <f t="shared" si="0"/>
        <v>3862</v>
      </c>
      <c r="K19" s="11">
        <f t="shared" si="0"/>
        <v>4125</v>
      </c>
      <c r="L19" s="11">
        <f t="shared" si="0"/>
        <v>3832</v>
      </c>
      <c r="M19" s="11">
        <f t="shared" si="0"/>
        <v>3933</v>
      </c>
      <c r="N19" s="11">
        <f t="shared" si="0"/>
        <v>4695</v>
      </c>
      <c r="O19" s="11">
        <f t="shared" si="0"/>
        <v>4923</v>
      </c>
      <c r="P19" s="11">
        <f t="shared" si="0"/>
        <v>5793</v>
      </c>
      <c r="Q19" s="11">
        <f t="shared" si="0"/>
        <v>6067</v>
      </c>
      <c r="R19" s="11">
        <f t="shared" si="0"/>
        <v>4313</v>
      </c>
      <c r="S19" s="11">
        <f t="shared" si="0"/>
        <v>4320</v>
      </c>
    </row>
    <row r="20" spans="1:19" s="16" customFormat="1"/>
    <row r="21" spans="1:19" s="16" customFormat="1">
      <c r="A21" s="3" t="s">
        <v>1</v>
      </c>
      <c r="B21" s="44" t="s">
        <v>393</v>
      </c>
      <c r="C21" s="45"/>
      <c r="D21" s="44" t="s">
        <v>394</v>
      </c>
      <c r="E21" s="45"/>
      <c r="F21" s="44" t="s">
        <v>395</v>
      </c>
      <c r="G21" s="45"/>
      <c r="H21" s="44" t="s">
        <v>388</v>
      </c>
      <c r="I21" s="45"/>
      <c r="J21" s="44" t="s">
        <v>387</v>
      </c>
      <c r="K21" s="45"/>
      <c r="L21" s="44" t="s">
        <v>384</v>
      </c>
      <c r="M21" s="45"/>
      <c r="N21" s="44" t="s">
        <v>383</v>
      </c>
      <c r="O21" s="45"/>
      <c r="P21" s="44" t="s">
        <v>380</v>
      </c>
      <c r="Q21" s="45"/>
      <c r="R21" s="44" t="s">
        <v>379</v>
      </c>
      <c r="S21" s="45"/>
    </row>
    <row r="22" spans="1:19" s="16" customFormat="1">
      <c r="A22" s="3"/>
      <c r="B22" s="42" t="s">
        <v>68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</row>
    <row r="23" spans="1:19" s="16" customFormat="1">
      <c r="A23" s="3"/>
      <c r="B23" s="17" t="s">
        <v>65</v>
      </c>
      <c r="C23" s="17" t="s">
        <v>66</v>
      </c>
      <c r="D23" s="17" t="s">
        <v>65</v>
      </c>
      <c r="E23" s="17" t="s">
        <v>66</v>
      </c>
      <c r="F23" s="17" t="s">
        <v>65</v>
      </c>
      <c r="G23" s="17" t="s">
        <v>66</v>
      </c>
      <c r="H23" s="17" t="s">
        <v>65</v>
      </c>
      <c r="I23" s="17" t="s">
        <v>66</v>
      </c>
      <c r="J23" s="17" t="s">
        <v>65</v>
      </c>
      <c r="K23" s="17" t="s">
        <v>66</v>
      </c>
      <c r="L23" s="17" t="s">
        <v>65</v>
      </c>
      <c r="M23" s="17" t="s">
        <v>66</v>
      </c>
      <c r="N23" s="30" t="s">
        <v>65</v>
      </c>
      <c r="O23" s="30" t="s">
        <v>66</v>
      </c>
      <c r="P23" s="30" t="s">
        <v>65</v>
      </c>
      <c r="Q23" s="30" t="s">
        <v>66</v>
      </c>
      <c r="R23" s="30" t="s">
        <v>65</v>
      </c>
      <c r="S23" s="30" t="s">
        <v>66</v>
      </c>
    </row>
    <row r="24" spans="1:19" s="16" customFormat="1">
      <c r="A24" s="3" t="s">
        <v>2</v>
      </c>
      <c r="B24" s="3">
        <v>130</v>
      </c>
      <c r="C24" s="3">
        <v>123</v>
      </c>
      <c r="D24" s="3">
        <v>234</v>
      </c>
      <c r="E24" s="3">
        <v>220</v>
      </c>
      <c r="F24" s="3">
        <v>193</v>
      </c>
      <c r="G24" s="3">
        <v>198</v>
      </c>
      <c r="H24" s="3">
        <v>194</v>
      </c>
      <c r="I24" s="3">
        <v>165</v>
      </c>
      <c r="J24" s="3">
        <v>185</v>
      </c>
      <c r="K24" s="3">
        <v>210</v>
      </c>
      <c r="L24" s="3">
        <v>180</v>
      </c>
      <c r="M24" s="3">
        <v>201</v>
      </c>
      <c r="N24" s="3">
        <v>234</v>
      </c>
      <c r="O24" s="3">
        <v>241</v>
      </c>
      <c r="P24" s="3">
        <v>203</v>
      </c>
      <c r="Q24" s="3">
        <v>136</v>
      </c>
      <c r="R24" s="3">
        <v>249</v>
      </c>
      <c r="S24" s="3">
        <v>204</v>
      </c>
    </row>
    <row r="25" spans="1:19" s="16" customFormat="1">
      <c r="A25" s="3" t="s">
        <v>3</v>
      </c>
      <c r="B25" s="3">
        <v>226</v>
      </c>
      <c r="C25" s="3">
        <v>180</v>
      </c>
      <c r="D25" s="3">
        <v>244</v>
      </c>
      <c r="E25" s="3">
        <v>264</v>
      </c>
      <c r="F25" s="3">
        <v>266</v>
      </c>
      <c r="G25" s="3">
        <v>241</v>
      </c>
      <c r="H25" s="3">
        <v>389</v>
      </c>
      <c r="I25" s="3">
        <v>433</v>
      </c>
      <c r="J25" s="3">
        <v>258</v>
      </c>
      <c r="K25" s="3">
        <v>262</v>
      </c>
      <c r="L25" s="3">
        <v>334</v>
      </c>
      <c r="M25" s="3">
        <v>314</v>
      </c>
      <c r="N25" s="3">
        <v>252</v>
      </c>
      <c r="O25" s="3">
        <v>276</v>
      </c>
      <c r="P25" s="3">
        <v>233</v>
      </c>
      <c r="Q25" s="3">
        <v>211</v>
      </c>
      <c r="R25" s="3">
        <v>334</v>
      </c>
      <c r="S25" s="3">
        <v>334</v>
      </c>
    </row>
    <row r="26" spans="1:19" s="16" customFormat="1">
      <c r="A26" s="3" t="s">
        <v>4</v>
      </c>
      <c r="B26" s="3">
        <v>334</v>
      </c>
      <c r="C26" s="3">
        <v>348</v>
      </c>
      <c r="D26" s="3">
        <v>278</v>
      </c>
      <c r="E26" s="3">
        <v>271</v>
      </c>
      <c r="F26" s="3">
        <v>375</v>
      </c>
      <c r="G26" s="3">
        <v>371</v>
      </c>
      <c r="H26" s="3">
        <v>562</v>
      </c>
      <c r="I26" s="3">
        <v>583</v>
      </c>
      <c r="J26" s="3">
        <v>262</v>
      </c>
      <c r="K26" s="3">
        <v>279</v>
      </c>
      <c r="L26" s="3">
        <v>574</v>
      </c>
      <c r="M26" s="3">
        <v>583</v>
      </c>
      <c r="N26" s="3">
        <v>403</v>
      </c>
      <c r="O26" s="3">
        <v>443</v>
      </c>
      <c r="P26" s="3">
        <v>394</v>
      </c>
      <c r="Q26" s="3">
        <v>392</v>
      </c>
      <c r="R26" s="3">
        <v>397</v>
      </c>
      <c r="S26" s="3">
        <v>443</v>
      </c>
    </row>
    <row r="27" spans="1:19" s="16" customFormat="1">
      <c r="A27" s="3" t="s">
        <v>5</v>
      </c>
      <c r="B27" s="3">
        <v>499</v>
      </c>
      <c r="C27" s="3">
        <v>399</v>
      </c>
      <c r="D27" s="3">
        <v>492</v>
      </c>
      <c r="E27" s="3">
        <v>397</v>
      </c>
      <c r="F27" s="3">
        <v>443</v>
      </c>
      <c r="G27" s="3">
        <v>411</v>
      </c>
      <c r="H27" s="3">
        <v>359</v>
      </c>
      <c r="I27" s="3">
        <v>325</v>
      </c>
      <c r="J27" s="3">
        <v>354</v>
      </c>
      <c r="K27" s="3">
        <v>305</v>
      </c>
      <c r="L27" s="3">
        <v>546</v>
      </c>
      <c r="M27" s="3">
        <v>504</v>
      </c>
      <c r="N27" s="3">
        <v>552</v>
      </c>
      <c r="O27" s="3">
        <v>500</v>
      </c>
      <c r="P27" s="3">
        <v>556</v>
      </c>
      <c r="Q27" s="3">
        <v>507</v>
      </c>
      <c r="R27" s="3">
        <v>561</v>
      </c>
      <c r="S27" s="3">
        <v>525</v>
      </c>
    </row>
    <row r="28" spans="1:19" s="16" customFormat="1">
      <c r="A28" s="3" t="s">
        <v>6</v>
      </c>
      <c r="B28" s="3">
        <v>242</v>
      </c>
      <c r="C28" s="3">
        <v>240</v>
      </c>
      <c r="D28" s="3">
        <v>474</v>
      </c>
      <c r="E28" s="3">
        <v>411</v>
      </c>
      <c r="F28" s="3">
        <v>295</v>
      </c>
      <c r="G28" s="3">
        <v>302</v>
      </c>
      <c r="H28" s="3">
        <v>264</v>
      </c>
      <c r="I28" s="3">
        <v>204</v>
      </c>
      <c r="J28" s="3">
        <v>351</v>
      </c>
      <c r="K28" s="3">
        <v>345</v>
      </c>
      <c r="L28" s="3">
        <v>498</v>
      </c>
      <c r="M28" s="3">
        <v>472</v>
      </c>
      <c r="N28" s="3">
        <v>367</v>
      </c>
      <c r="O28" s="3">
        <v>309</v>
      </c>
      <c r="P28" s="3">
        <v>414</v>
      </c>
      <c r="Q28" s="3">
        <v>400</v>
      </c>
      <c r="R28" s="3">
        <v>486</v>
      </c>
      <c r="S28" s="3">
        <v>483</v>
      </c>
    </row>
    <row r="29" spans="1:19" s="16" customFormat="1">
      <c r="A29" s="3" t="s">
        <v>7</v>
      </c>
      <c r="B29" s="3">
        <v>185</v>
      </c>
      <c r="C29" s="3">
        <v>200</v>
      </c>
      <c r="D29" s="3">
        <v>290</v>
      </c>
      <c r="E29" s="3">
        <v>331</v>
      </c>
      <c r="F29" s="3">
        <v>253</v>
      </c>
      <c r="G29" s="3">
        <v>285</v>
      </c>
      <c r="H29" s="3">
        <v>177</v>
      </c>
      <c r="I29" s="3">
        <v>218</v>
      </c>
      <c r="J29" s="3">
        <v>359</v>
      </c>
      <c r="K29" s="3">
        <v>406</v>
      </c>
      <c r="L29" s="3">
        <v>438</v>
      </c>
      <c r="M29" s="3">
        <v>434</v>
      </c>
      <c r="N29" s="3">
        <v>207</v>
      </c>
      <c r="O29" s="3">
        <v>232</v>
      </c>
      <c r="P29" s="3">
        <v>271</v>
      </c>
      <c r="Q29" s="3">
        <v>279</v>
      </c>
      <c r="R29" s="3">
        <v>419</v>
      </c>
      <c r="S29" s="3">
        <v>440</v>
      </c>
    </row>
    <row r="30" spans="1:19" s="16" customFormat="1">
      <c r="A30" s="3" t="s">
        <v>8</v>
      </c>
      <c r="B30" s="3">
        <v>287</v>
      </c>
      <c r="C30" s="3">
        <v>359</v>
      </c>
      <c r="D30" s="3">
        <v>440</v>
      </c>
      <c r="E30" s="3">
        <v>459</v>
      </c>
      <c r="F30" s="3">
        <v>416</v>
      </c>
      <c r="G30" s="3">
        <v>456</v>
      </c>
      <c r="H30" s="3">
        <v>359</v>
      </c>
      <c r="I30" s="3">
        <v>546</v>
      </c>
      <c r="J30" s="3">
        <v>532</v>
      </c>
      <c r="K30" s="3">
        <v>536</v>
      </c>
      <c r="L30" s="3">
        <v>511</v>
      </c>
      <c r="M30" s="3">
        <v>527</v>
      </c>
      <c r="N30" s="3">
        <v>262</v>
      </c>
      <c r="O30" s="3">
        <v>308</v>
      </c>
      <c r="P30" s="3">
        <v>341</v>
      </c>
      <c r="Q30" s="3">
        <v>410</v>
      </c>
      <c r="R30" s="3">
        <v>507</v>
      </c>
      <c r="S30" s="3">
        <v>628</v>
      </c>
    </row>
    <row r="31" spans="1:19" s="16" customFormat="1">
      <c r="A31" s="3" t="s">
        <v>9</v>
      </c>
      <c r="B31" s="3">
        <v>407</v>
      </c>
      <c r="C31" s="3">
        <v>514</v>
      </c>
      <c r="D31" s="3">
        <v>466</v>
      </c>
      <c r="E31" s="3">
        <v>424</v>
      </c>
      <c r="F31" s="3">
        <v>504</v>
      </c>
      <c r="G31" s="3">
        <v>605</v>
      </c>
      <c r="H31" s="3">
        <v>698</v>
      </c>
      <c r="I31" s="3">
        <v>940</v>
      </c>
      <c r="J31" s="3">
        <v>583</v>
      </c>
      <c r="K31" s="3">
        <v>551</v>
      </c>
      <c r="L31" s="3">
        <v>622</v>
      </c>
      <c r="M31" s="3">
        <v>779</v>
      </c>
      <c r="N31" s="3">
        <v>340</v>
      </c>
      <c r="O31" s="3">
        <v>472</v>
      </c>
      <c r="P31" s="3">
        <v>435</v>
      </c>
      <c r="Q31" s="3">
        <v>582</v>
      </c>
      <c r="R31" s="3">
        <v>661</v>
      </c>
      <c r="S31" s="3">
        <v>806</v>
      </c>
    </row>
    <row r="32" spans="1:19" s="16" customFormat="1">
      <c r="A32" s="3" t="s">
        <v>10</v>
      </c>
      <c r="B32" s="3">
        <v>510</v>
      </c>
      <c r="C32" s="3">
        <v>640</v>
      </c>
      <c r="D32" s="3">
        <v>353</v>
      </c>
      <c r="E32" s="3">
        <v>482</v>
      </c>
      <c r="F32" s="3">
        <v>508</v>
      </c>
      <c r="G32" s="3">
        <v>569</v>
      </c>
      <c r="H32" s="3">
        <v>629</v>
      </c>
      <c r="I32" s="3">
        <v>555</v>
      </c>
      <c r="J32" s="3">
        <v>503</v>
      </c>
      <c r="K32" s="3">
        <v>460</v>
      </c>
      <c r="L32" s="3">
        <v>592</v>
      </c>
      <c r="M32" s="3">
        <v>665</v>
      </c>
      <c r="N32" s="3">
        <v>489</v>
      </c>
      <c r="O32" s="3">
        <v>688</v>
      </c>
      <c r="P32" s="3">
        <v>488</v>
      </c>
      <c r="Q32" s="3">
        <v>728</v>
      </c>
      <c r="R32" s="3">
        <v>652</v>
      </c>
      <c r="S32" s="3">
        <v>726</v>
      </c>
    </row>
    <row r="33" spans="1:19" s="16" customFormat="1">
      <c r="A33" s="3" t="s">
        <v>11</v>
      </c>
      <c r="B33" s="3">
        <v>489</v>
      </c>
      <c r="C33" s="3">
        <v>429</v>
      </c>
      <c r="D33" s="3">
        <v>352</v>
      </c>
      <c r="E33" s="3">
        <v>495</v>
      </c>
      <c r="F33" s="3">
        <v>454</v>
      </c>
      <c r="G33" s="3">
        <v>408</v>
      </c>
      <c r="H33" s="3">
        <v>387</v>
      </c>
      <c r="I33" s="3">
        <v>288</v>
      </c>
      <c r="J33" s="3">
        <v>376</v>
      </c>
      <c r="K33" s="3">
        <v>307</v>
      </c>
      <c r="L33" s="3">
        <v>492</v>
      </c>
      <c r="M33" s="3">
        <v>473</v>
      </c>
      <c r="N33" s="3">
        <v>503</v>
      </c>
      <c r="O33" s="3">
        <v>500</v>
      </c>
      <c r="P33" s="3">
        <v>549</v>
      </c>
      <c r="Q33" s="3">
        <v>550</v>
      </c>
      <c r="R33" s="3">
        <v>583</v>
      </c>
      <c r="S33" s="3">
        <v>615</v>
      </c>
    </row>
    <row r="34" spans="1:19" s="16" customFormat="1">
      <c r="A34" s="3" t="s">
        <v>12</v>
      </c>
      <c r="B34" s="3">
        <v>297</v>
      </c>
      <c r="C34" s="3">
        <v>181</v>
      </c>
      <c r="D34" s="3">
        <v>319</v>
      </c>
      <c r="E34" s="3">
        <v>218</v>
      </c>
      <c r="F34" s="3">
        <v>255</v>
      </c>
      <c r="G34" s="3">
        <v>157</v>
      </c>
      <c r="H34" s="3">
        <v>203</v>
      </c>
      <c r="I34" s="3">
        <v>149</v>
      </c>
      <c r="J34" s="3">
        <v>184</v>
      </c>
      <c r="K34" s="3">
        <v>164</v>
      </c>
      <c r="L34" s="3">
        <v>296</v>
      </c>
      <c r="M34" s="3">
        <v>302</v>
      </c>
      <c r="N34" s="3">
        <v>330</v>
      </c>
      <c r="O34" s="3">
        <v>189</v>
      </c>
      <c r="P34" s="3">
        <v>315</v>
      </c>
      <c r="Q34" s="3">
        <v>283</v>
      </c>
      <c r="R34" s="3">
        <v>368</v>
      </c>
      <c r="S34" s="3">
        <v>346</v>
      </c>
    </row>
    <row r="35" spans="1:19" s="16" customFormat="1">
      <c r="A35" s="3" t="s">
        <v>13</v>
      </c>
      <c r="B35" s="3">
        <v>558</v>
      </c>
      <c r="C35" s="3">
        <v>568</v>
      </c>
      <c r="D35" s="3">
        <v>644</v>
      </c>
      <c r="E35" s="3">
        <v>591</v>
      </c>
      <c r="F35" s="3">
        <v>484</v>
      </c>
      <c r="G35" s="3">
        <v>478</v>
      </c>
      <c r="H35" s="3">
        <v>363</v>
      </c>
      <c r="I35" s="3">
        <v>346</v>
      </c>
      <c r="J35" s="3">
        <v>430</v>
      </c>
      <c r="K35" s="3">
        <v>411</v>
      </c>
      <c r="L35" s="3">
        <v>633</v>
      </c>
      <c r="M35" s="3">
        <v>664</v>
      </c>
      <c r="N35" s="3">
        <v>541</v>
      </c>
      <c r="O35" s="3">
        <v>462</v>
      </c>
      <c r="P35" s="3">
        <v>759</v>
      </c>
      <c r="Q35" s="3">
        <v>726</v>
      </c>
      <c r="R35" s="3">
        <v>1085</v>
      </c>
      <c r="S35" s="3">
        <v>1234</v>
      </c>
    </row>
    <row r="36" spans="1:19" s="16" customFormat="1">
      <c r="A36" s="11" t="s">
        <v>0</v>
      </c>
      <c r="B36" s="11">
        <f t="shared" ref="B36:S36" si="1">SUM(B24:B35)</f>
        <v>4164</v>
      </c>
      <c r="C36" s="11">
        <f t="shared" si="1"/>
        <v>4181</v>
      </c>
      <c r="D36" s="11">
        <f t="shared" si="1"/>
        <v>4586</v>
      </c>
      <c r="E36" s="11">
        <f t="shared" si="1"/>
        <v>4563</v>
      </c>
      <c r="F36" s="11">
        <f t="shared" si="1"/>
        <v>4446</v>
      </c>
      <c r="G36" s="11">
        <f t="shared" si="1"/>
        <v>4481</v>
      </c>
      <c r="H36" s="11">
        <f t="shared" si="1"/>
        <v>4584</v>
      </c>
      <c r="I36" s="11">
        <f t="shared" si="1"/>
        <v>4752</v>
      </c>
      <c r="J36" s="11">
        <f t="shared" si="1"/>
        <v>4377</v>
      </c>
      <c r="K36" s="11">
        <f t="shared" si="1"/>
        <v>4236</v>
      </c>
      <c r="L36" s="11">
        <f t="shared" si="1"/>
        <v>5716</v>
      </c>
      <c r="M36" s="11">
        <f t="shared" si="1"/>
        <v>5918</v>
      </c>
      <c r="N36" s="11">
        <f t="shared" si="1"/>
        <v>4480</v>
      </c>
      <c r="O36" s="11">
        <f t="shared" si="1"/>
        <v>4620</v>
      </c>
      <c r="P36" s="11">
        <f t="shared" si="1"/>
        <v>4958</v>
      </c>
      <c r="Q36" s="11">
        <f t="shared" si="1"/>
        <v>5204</v>
      </c>
      <c r="R36" s="11">
        <f t="shared" si="1"/>
        <v>6302</v>
      </c>
      <c r="S36" s="11">
        <f t="shared" si="1"/>
        <v>6784</v>
      </c>
    </row>
    <row r="37" spans="1:19" s="25" customForma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1:19" s="25" customForma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19" s="25" customForma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19" s="25" customForma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  <row r="41" spans="1:19" s="25" customForma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19" s="25" customForma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1:19" s="25" customForma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1:19" s="25" customFormat="1" ht="21">
      <c r="A44" s="38" t="s">
        <v>67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</row>
    <row r="45" spans="1:19" s="25" customFormat="1" ht="21">
      <c r="A45" s="37" t="s">
        <v>62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</row>
    <row r="46" spans="1:19" s="25" customFormat="1" ht="2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 s="10" customFormat="1" ht="16.5" customHeight="1">
      <c r="A47" s="8" t="s">
        <v>1</v>
      </c>
      <c r="B47" s="44" t="s">
        <v>396</v>
      </c>
      <c r="C47" s="45"/>
      <c r="D47" s="44" t="s">
        <v>397</v>
      </c>
      <c r="E47" s="45"/>
      <c r="F47" s="44" t="s">
        <v>398</v>
      </c>
      <c r="G47" s="45"/>
      <c r="H47" s="44" t="s">
        <v>399</v>
      </c>
      <c r="I47" s="45"/>
      <c r="J47" s="44" t="s">
        <v>400</v>
      </c>
      <c r="K47" s="45"/>
      <c r="L47" s="44" t="s">
        <v>401</v>
      </c>
      <c r="M47" s="45"/>
      <c r="N47" s="44" t="s">
        <v>402</v>
      </c>
      <c r="O47" s="45"/>
      <c r="P47" s="44" t="s">
        <v>403</v>
      </c>
      <c r="Q47" s="45"/>
      <c r="R47" s="44" t="s">
        <v>413</v>
      </c>
      <c r="S47" s="45"/>
    </row>
    <row r="48" spans="1:19">
      <c r="A48" s="3"/>
      <c r="B48" s="42" t="s">
        <v>68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</row>
    <row r="49" spans="1:27" customFormat="1">
      <c r="A49" s="3"/>
      <c r="B49" s="17" t="s">
        <v>65</v>
      </c>
      <c r="C49" s="17" t="s">
        <v>66</v>
      </c>
      <c r="D49" s="17" t="s">
        <v>65</v>
      </c>
      <c r="E49" s="17" t="s">
        <v>66</v>
      </c>
      <c r="F49" s="17" t="s">
        <v>65</v>
      </c>
      <c r="G49" s="17" t="s">
        <v>66</v>
      </c>
      <c r="H49" s="17" t="s">
        <v>65</v>
      </c>
      <c r="I49" s="17" t="s">
        <v>66</v>
      </c>
      <c r="J49" s="17" t="s">
        <v>65</v>
      </c>
      <c r="K49" s="17" t="s">
        <v>66</v>
      </c>
      <c r="L49" s="17" t="s">
        <v>65</v>
      </c>
      <c r="M49" s="17" t="s">
        <v>66</v>
      </c>
      <c r="N49" s="17" t="s">
        <v>65</v>
      </c>
      <c r="O49" s="17" t="s">
        <v>66</v>
      </c>
      <c r="P49" s="17" t="s">
        <v>65</v>
      </c>
      <c r="Q49" s="17" t="s">
        <v>66</v>
      </c>
      <c r="R49" s="17" t="s">
        <v>65</v>
      </c>
      <c r="S49" s="17" t="s">
        <v>66</v>
      </c>
      <c r="T49" s="19"/>
      <c r="U49" s="19"/>
      <c r="V49" s="19"/>
      <c r="W49" s="19"/>
      <c r="X49" s="19"/>
      <c r="Y49" s="19"/>
      <c r="Z49" s="19"/>
      <c r="AA49" s="20"/>
    </row>
    <row r="50" spans="1:27">
      <c r="A50" s="3" t="s">
        <v>2</v>
      </c>
      <c r="B50" s="3">
        <v>254</v>
      </c>
      <c r="C50" s="3">
        <v>208</v>
      </c>
      <c r="D50" s="3">
        <v>151</v>
      </c>
      <c r="E50" s="3">
        <v>130</v>
      </c>
      <c r="F50" s="3">
        <v>188</v>
      </c>
      <c r="G50" s="3">
        <v>157</v>
      </c>
      <c r="H50" s="3">
        <v>155</v>
      </c>
      <c r="I50" s="3">
        <v>137</v>
      </c>
      <c r="J50" s="3">
        <v>464</v>
      </c>
      <c r="K50" s="3">
        <v>421</v>
      </c>
      <c r="L50" s="3">
        <v>207</v>
      </c>
      <c r="M50" s="3">
        <v>167</v>
      </c>
      <c r="N50" s="3">
        <v>220</v>
      </c>
      <c r="O50" s="3">
        <v>208</v>
      </c>
      <c r="P50" s="3">
        <v>432</v>
      </c>
      <c r="Q50" s="3">
        <v>402</v>
      </c>
      <c r="R50" s="3">
        <v>256</v>
      </c>
      <c r="S50" s="3">
        <v>225</v>
      </c>
    </row>
    <row r="51" spans="1:27">
      <c r="A51" s="3" t="s">
        <v>3</v>
      </c>
      <c r="B51" s="3">
        <v>248</v>
      </c>
      <c r="C51" s="3">
        <v>255</v>
      </c>
      <c r="D51" s="3">
        <v>211</v>
      </c>
      <c r="E51" s="3">
        <v>199</v>
      </c>
      <c r="F51" s="3">
        <v>209</v>
      </c>
      <c r="G51" s="3">
        <v>201</v>
      </c>
      <c r="H51" s="3">
        <v>182</v>
      </c>
      <c r="I51" s="3">
        <v>186</v>
      </c>
      <c r="J51" s="3">
        <v>499</v>
      </c>
      <c r="K51" s="3">
        <v>491</v>
      </c>
      <c r="L51" s="3">
        <v>309</v>
      </c>
      <c r="M51" s="3">
        <v>274</v>
      </c>
      <c r="N51" s="3">
        <v>255</v>
      </c>
      <c r="O51" s="3">
        <v>218</v>
      </c>
      <c r="P51" s="3">
        <v>490</v>
      </c>
      <c r="Q51" s="3">
        <v>444</v>
      </c>
      <c r="R51" s="3">
        <v>294</v>
      </c>
      <c r="S51" s="3">
        <v>261</v>
      </c>
    </row>
    <row r="52" spans="1:27">
      <c r="A52" s="3" t="s">
        <v>4</v>
      </c>
      <c r="B52" s="3">
        <v>261</v>
      </c>
      <c r="C52" s="3">
        <v>277</v>
      </c>
      <c r="D52" s="3">
        <v>214</v>
      </c>
      <c r="E52" s="3">
        <v>227</v>
      </c>
      <c r="F52" s="3">
        <v>201</v>
      </c>
      <c r="G52" s="3">
        <v>183</v>
      </c>
      <c r="H52" s="3">
        <v>131</v>
      </c>
      <c r="I52" s="3">
        <v>124</v>
      </c>
      <c r="J52" s="3">
        <v>305</v>
      </c>
      <c r="K52" s="3">
        <v>327</v>
      </c>
      <c r="L52" s="3">
        <v>463</v>
      </c>
      <c r="M52" s="3">
        <v>451</v>
      </c>
      <c r="N52" s="3">
        <v>259</v>
      </c>
      <c r="O52" s="3">
        <v>264</v>
      </c>
      <c r="P52" s="3">
        <v>311</v>
      </c>
      <c r="Q52" s="3">
        <v>358</v>
      </c>
      <c r="R52" s="3">
        <v>387</v>
      </c>
      <c r="S52" s="3">
        <v>354</v>
      </c>
    </row>
    <row r="53" spans="1:27">
      <c r="A53" s="3" t="s">
        <v>5</v>
      </c>
      <c r="B53" s="3">
        <v>346</v>
      </c>
      <c r="C53" s="3">
        <v>293</v>
      </c>
      <c r="D53" s="3">
        <v>256</v>
      </c>
      <c r="E53" s="3">
        <v>268</v>
      </c>
      <c r="F53" s="3">
        <v>232</v>
      </c>
      <c r="G53" s="3">
        <v>239</v>
      </c>
      <c r="H53" s="3">
        <v>128</v>
      </c>
      <c r="I53" s="3">
        <v>127</v>
      </c>
      <c r="J53" s="3">
        <v>258</v>
      </c>
      <c r="K53" s="3">
        <v>225</v>
      </c>
      <c r="L53" s="3">
        <v>546</v>
      </c>
      <c r="M53" s="3">
        <v>497</v>
      </c>
      <c r="N53" s="3">
        <v>369</v>
      </c>
      <c r="O53" s="3">
        <v>368</v>
      </c>
      <c r="P53" s="3">
        <v>364</v>
      </c>
      <c r="Q53" s="3">
        <v>341</v>
      </c>
      <c r="R53" s="3">
        <v>496</v>
      </c>
      <c r="S53" s="3">
        <v>435</v>
      </c>
    </row>
    <row r="54" spans="1:27">
      <c r="A54" s="3" t="s">
        <v>6</v>
      </c>
      <c r="B54" s="3">
        <v>399</v>
      </c>
      <c r="C54" s="3">
        <v>427</v>
      </c>
      <c r="D54" s="3">
        <v>201</v>
      </c>
      <c r="E54" s="3">
        <v>242</v>
      </c>
      <c r="F54" s="3">
        <v>288</v>
      </c>
      <c r="G54" s="3">
        <v>320</v>
      </c>
      <c r="H54" s="3">
        <v>160</v>
      </c>
      <c r="I54" s="3">
        <v>197</v>
      </c>
      <c r="J54" s="3">
        <v>320</v>
      </c>
      <c r="K54" s="3">
        <v>433</v>
      </c>
      <c r="L54" s="3">
        <v>493</v>
      </c>
      <c r="M54" s="3">
        <v>483</v>
      </c>
      <c r="N54" s="3">
        <v>430</v>
      </c>
      <c r="O54" s="3">
        <v>505</v>
      </c>
      <c r="P54" s="3">
        <v>365</v>
      </c>
      <c r="Q54" s="3">
        <v>400</v>
      </c>
      <c r="R54" s="3">
        <v>425</v>
      </c>
      <c r="S54" s="3">
        <v>463</v>
      </c>
    </row>
    <row r="55" spans="1:27">
      <c r="A55" s="3" t="s">
        <v>7</v>
      </c>
      <c r="B55" s="3">
        <v>483</v>
      </c>
      <c r="C55" s="3">
        <v>578</v>
      </c>
      <c r="D55" s="3">
        <v>249</v>
      </c>
      <c r="E55" s="3">
        <v>291</v>
      </c>
      <c r="F55" s="3">
        <v>342</v>
      </c>
      <c r="G55" s="3">
        <v>406</v>
      </c>
      <c r="H55" s="3">
        <v>218</v>
      </c>
      <c r="I55" s="3">
        <v>297</v>
      </c>
      <c r="J55" s="3">
        <v>428</v>
      </c>
      <c r="K55" s="3">
        <v>685</v>
      </c>
      <c r="L55" s="3">
        <v>558</v>
      </c>
      <c r="M55" s="3">
        <v>647</v>
      </c>
      <c r="N55" s="3">
        <v>568</v>
      </c>
      <c r="O55" s="3">
        <v>785</v>
      </c>
      <c r="P55" s="3">
        <v>306</v>
      </c>
      <c r="Q55" s="3">
        <v>546</v>
      </c>
      <c r="R55" s="3">
        <v>565</v>
      </c>
      <c r="S55" s="3">
        <v>658</v>
      </c>
    </row>
    <row r="56" spans="1:27">
      <c r="A56" s="3" t="s">
        <v>8</v>
      </c>
      <c r="B56" s="3">
        <v>712</v>
      </c>
      <c r="C56" s="3">
        <v>642</v>
      </c>
      <c r="D56" s="3">
        <v>417</v>
      </c>
      <c r="E56" s="3">
        <v>536</v>
      </c>
      <c r="F56" s="3">
        <v>621</v>
      </c>
      <c r="G56" s="3">
        <v>605</v>
      </c>
      <c r="H56" s="3">
        <v>453</v>
      </c>
      <c r="I56" s="3">
        <v>548</v>
      </c>
      <c r="J56" s="3">
        <v>787</v>
      </c>
      <c r="K56" s="3">
        <v>924</v>
      </c>
      <c r="L56" s="3">
        <v>691</v>
      </c>
      <c r="M56" s="3">
        <v>732</v>
      </c>
      <c r="N56" s="3">
        <v>890</v>
      </c>
      <c r="O56" s="3">
        <v>942</v>
      </c>
      <c r="P56" s="3">
        <v>586</v>
      </c>
      <c r="Q56" s="3">
        <v>730</v>
      </c>
      <c r="R56" s="3">
        <v>814</v>
      </c>
      <c r="S56" s="3">
        <v>820</v>
      </c>
    </row>
    <row r="57" spans="1:27">
      <c r="A57" s="3" t="s">
        <v>9</v>
      </c>
      <c r="B57" s="3">
        <v>669</v>
      </c>
      <c r="C57" s="3">
        <v>607</v>
      </c>
      <c r="D57" s="3">
        <v>524</v>
      </c>
      <c r="E57" s="3">
        <v>556</v>
      </c>
      <c r="F57" s="3">
        <v>565</v>
      </c>
      <c r="G57" s="3">
        <v>490</v>
      </c>
      <c r="H57" s="3">
        <v>527</v>
      </c>
      <c r="I57" s="3">
        <v>510</v>
      </c>
      <c r="J57" s="3">
        <v>945</v>
      </c>
      <c r="K57" s="3">
        <v>738</v>
      </c>
      <c r="L57" s="3">
        <v>646</v>
      </c>
      <c r="M57" s="3">
        <v>589</v>
      </c>
      <c r="N57" s="3">
        <v>767</v>
      </c>
      <c r="O57" s="3">
        <v>641</v>
      </c>
      <c r="P57" s="3">
        <v>779</v>
      </c>
      <c r="Q57" s="3">
        <v>642</v>
      </c>
      <c r="R57" s="3">
        <v>736</v>
      </c>
      <c r="S57" s="3">
        <v>740</v>
      </c>
    </row>
    <row r="58" spans="1:27">
      <c r="A58" s="3" t="s">
        <v>10</v>
      </c>
      <c r="B58" s="3">
        <v>511</v>
      </c>
      <c r="C58" s="3">
        <v>441</v>
      </c>
      <c r="D58" s="3">
        <v>476</v>
      </c>
      <c r="E58" s="3">
        <v>487</v>
      </c>
      <c r="F58" s="3">
        <v>440</v>
      </c>
      <c r="G58" s="3">
        <v>361</v>
      </c>
      <c r="H58" s="3">
        <v>376</v>
      </c>
      <c r="I58" s="3">
        <v>270</v>
      </c>
      <c r="J58" s="3">
        <v>622</v>
      </c>
      <c r="K58" s="3">
        <v>433</v>
      </c>
      <c r="L58" s="3">
        <v>451</v>
      </c>
      <c r="M58" s="3">
        <v>507</v>
      </c>
      <c r="N58" s="3">
        <v>429</v>
      </c>
      <c r="O58" s="3">
        <v>399</v>
      </c>
      <c r="P58" s="3">
        <v>581</v>
      </c>
      <c r="Q58" s="3">
        <v>510</v>
      </c>
      <c r="R58" s="3">
        <v>574</v>
      </c>
      <c r="S58" s="3">
        <v>652</v>
      </c>
    </row>
    <row r="59" spans="1:27">
      <c r="A59" s="3" t="s">
        <v>11</v>
      </c>
      <c r="B59" s="3">
        <v>416</v>
      </c>
      <c r="C59" s="3">
        <v>327</v>
      </c>
      <c r="D59" s="3">
        <v>383</v>
      </c>
      <c r="E59" s="3">
        <v>337</v>
      </c>
      <c r="F59" s="3">
        <v>225</v>
      </c>
      <c r="G59" s="3">
        <v>157</v>
      </c>
      <c r="H59" s="3">
        <v>224</v>
      </c>
      <c r="I59" s="3">
        <v>131</v>
      </c>
      <c r="J59" s="3">
        <v>329</v>
      </c>
      <c r="K59" s="3">
        <v>276</v>
      </c>
      <c r="L59" s="3">
        <v>378</v>
      </c>
      <c r="M59" s="3">
        <v>374</v>
      </c>
      <c r="N59" s="3">
        <v>310</v>
      </c>
      <c r="O59" s="3">
        <v>249</v>
      </c>
      <c r="P59" s="3">
        <v>457</v>
      </c>
      <c r="Q59" s="3">
        <v>395</v>
      </c>
      <c r="R59" s="3">
        <v>493</v>
      </c>
      <c r="S59" s="3">
        <v>452</v>
      </c>
    </row>
    <row r="60" spans="1:27">
      <c r="A60" s="3" t="s">
        <v>12</v>
      </c>
      <c r="B60" s="3">
        <v>165</v>
      </c>
      <c r="C60" s="3">
        <v>110</v>
      </c>
      <c r="D60" s="3">
        <v>161</v>
      </c>
      <c r="E60" s="3">
        <v>124</v>
      </c>
      <c r="F60" s="3">
        <v>93</v>
      </c>
      <c r="G60" s="3">
        <v>64</v>
      </c>
      <c r="H60" s="3">
        <v>66</v>
      </c>
      <c r="I60" s="3">
        <v>47</v>
      </c>
      <c r="J60" s="3">
        <v>190</v>
      </c>
      <c r="K60" s="3">
        <v>129</v>
      </c>
      <c r="L60" s="3">
        <v>204</v>
      </c>
      <c r="M60" s="3">
        <v>214</v>
      </c>
      <c r="N60" s="3">
        <v>134</v>
      </c>
      <c r="O60" s="3">
        <v>128</v>
      </c>
      <c r="P60" s="3">
        <v>284</v>
      </c>
      <c r="Q60" s="3">
        <v>179</v>
      </c>
      <c r="R60" s="3">
        <v>295</v>
      </c>
      <c r="S60" s="3">
        <v>228</v>
      </c>
    </row>
    <row r="61" spans="1:27">
      <c r="A61" s="3" t="s">
        <v>13</v>
      </c>
      <c r="B61" s="3">
        <v>351</v>
      </c>
      <c r="C61" s="3">
        <v>374</v>
      </c>
      <c r="D61" s="3">
        <v>428</v>
      </c>
      <c r="E61" s="3">
        <v>482</v>
      </c>
      <c r="F61" s="3">
        <v>209</v>
      </c>
      <c r="G61" s="3">
        <v>212</v>
      </c>
      <c r="H61" s="3">
        <v>138</v>
      </c>
      <c r="I61" s="3">
        <v>116</v>
      </c>
      <c r="J61" s="3">
        <v>395</v>
      </c>
      <c r="K61" s="3">
        <v>443</v>
      </c>
      <c r="L61" s="3">
        <v>503</v>
      </c>
      <c r="M61" s="3">
        <v>613</v>
      </c>
      <c r="N61" s="3">
        <v>264</v>
      </c>
      <c r="O61" s="3">
        <v>262</v>
      </c>
      <c r="P61" s="3">
        <v>402</v>
      </c>
      <c r="Q61" s="3">
        <v>333</v>
      </c>
      <c r="R61" s="3">
        <v>570</v>
      </c>
      <c r="S61" s="3">
        <v>678</v>
      </c>
    </row>
    <row r="62" spans="1:27">
      <c r="A62" s="11" t="s">
        <v>0</v>
      </c>
      <c r="B62" s="11">
        <f t="shared" ref="B62:S62" si="2">SUM(B50:B61)</f>
        <v>4815</v>
      </c>
      <c r="C62" s="11">
        <f t="shared" si="2"/>
        <v>4539</v>
      </c>
      <c r="D62" s="11">
        <f t="shared" si="2"/>
        <v>3671</v>
      </c>
      <c r="E62" s="11">
        <f t="shared" si="2"/>
        <v>3879</v>
      </c>
      <c r="F62" s="11">
        <f t="shared" si="2"/>
        <v>3613</v>
      </c>
      <c r="G62" s="11">
        <f t="shared" si="2"/>
        <v>3395</v>
      </c>
      <c r="H62" s="11">
        <f t="shared" si="2"/>
        <v>2758</v>
      </c>
      <c r="I62" s="11">
        <f t="shared" si="2"/>
        <v>2690</v>
      </c>
      <c r="J62" s="11">
        <f t="shared" si="2"/>
        <v>5542</v>
      </c>
      <c r="K62" s="11">
        <f t="shared" si="2"/>
        <v>5525</v>
      </c>
      <c r="L62" s="11">
        <f t="shared" si="2"/>
        <v>5449</v>
      </c>
      <c r="M62" s="11">
        <f t="shared" si="2"/>
        <v>5548</v>
      </c>
      <c r="N62" s="11">
        <f t="shared" si="2"/>
        <v>4895</v>
      </c>
      <c r="O62" s="11">
        <f t="shared" si="2"/>
        <v>4969</v>
      </c>
      <c r="P62" s="11">
        <f t="shared" si="2"/>
        <v>5357</v>
      </c>
      <c r="Q62" s="11">
        <f t="shared" si="2"/>
        <v>5280</v>
      </c>
      <c r="R62" s="11">
        <f t="shared" si="2"/>
        <v>5905</v>
      </c>
      <c r="S62" s="11">
        <f t="shared" si="2"/>
        <v>5966</v>
      </c>
    </row>
    <row r="64" spans="1:27">
      <c r="A64" s="8" t="s">
        <v>1</v>
      </c>
      <c r="B64" s="44" t="s">
        <v>404</v>
      </c>
      <c r="C64" s="45"/>
      <c r="D64" s="44" t="s">
        <v>405</v>
      </c>
      <c r="E64" s="45"/>
      <c r="F64" s="44" t="s">
        <v>406</v>
      </c>
      <c r="G64" s="45"/>
      <c r="H64" s="44" t="s">
        <v>407</v>
      </c>
      <c r="I64" s="45"/>
      <c r="J64" s="44" t="s">
        <v>408</v>
      </c>
      <c r="K64" s="45"/>
      <c r="L64" s="44" t="s">
        <v>409</v>
      </c>
      <c r="M64" s="45"/>
      <c r="N64" s="44" t="s">
        <v>410</v>
      </c>
      <c r="O64" s="45"/>
      <c r="P64" s="44" t="s">
        <v>411</v>
      </c>
      <c r="Q64" s="45"/>
      <c r="R64" s="44" t="s">
        <v>412</v>
      </c>
      <c r="S64" s="45"/>
    </row>
    <row r="65" spans="1:19">
      <c r="A65" s="3"/>
      <c r="B65" s="42" t="s">
        <v>68</v>
      </c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</row>
    <row r="66" spans="1:19">
      <c r="A66" s="3"/>
      <c r="B66" s="17" t="s">
        <v>65</v>
      </c>
      <c r="C66" s="17" t="s">
        <v>66</v>
      </c>
      <c r="D66" s="17" t="s">
        <v>65</v>
      </c>
      <c r="E66" s="17" t="s">
        <v>66</v>
      </c>
      <c r="F66" s="17" t="s">
        <v>65</v>
      </c>
      <c r="G66" s="17" t="s">
        <v>66</v>
      </c>
      <c r="H66" s="17" t="s">
        <v>65</v>
      </c>
      <c r="I66" s="17" t="s">
        <v>66</v>
      </c>
      <c r="J66" s="17" t="s">
        <v>65</v>
      </c>
      <c r="K66" s="17" t="s">
        <v>66</v>
      </c>
      <c r="L66" s="17" t="s">
        <v>65</v>
      </c>
      <c r="M66" s="17" t="s">
        <v>66</v>
      </c>
      <c r="N66" s="17" t="s">
        <v>65</v>
      </c>
      <c r="O66" s="17" t="s">
        <v>66</v>
      </c>
      <c r="P66" s="17" t="s">
        <v>65</v>
      </c>
      <c r="Q66" s="17" t="s">
        <v>66</v>
      </c>
      <c r="R66" s="17" t="s">
        <v>65</v>
      </c>
      <c r="S66" s="17" t="s">
        <v>66</v>
      </c>
    </row>
    <row r="67" spans="1:19">
      <c r="A67" s="3" t="s">
        <v>2</v>
      </c>
      <c r="B67" s="3">
        <v>237</v>
      </c>
      <c r="C67" s="3">
        <v>219</v>
      </c>
      <c r="D67" s="3">
        <v>211</v>
      </c>
      <c r="E67" s="3">
        <v>229</v>
      </c>
      <c r="F67" s="3">
        <v>219</v>
      </c>
      <c r="G67" s="3">
        <v>197</v>
      </c>
      <c r="H67" s="3">
        <v>184</v>
      </c>
      <c r="I67" s="3">
        <v>169</v>
      </c>
      <c r="J67" s="3">
        <v>217</v>
      </c>
      <c r="K67" s="3">
        <v>195</v>
      </c>
      <c r="L67" s="3">
        <v>133</v>
      </c>
      <c r="M67" s="3">
        <v>109</v>
      </c>
      <c r="N67" s="3">
        <v>242</v>
      </c>
      <c r="O67" s="3">
        <v>223</v>
      </c>
      <c r="P67" s="3">
        <v>214</v>
      </c>
      <c r="Q67" s="3">
        <v>181</v>
      </c>
      <c r="R67" s="3">
        <v>290</v>
      </c>
      <c r="S67" s="3">
        <v>279</v>
      </c>
    </row>
    <row r="68" spans="1:19">
      <c r="A68" s="3" t="s">
        <v>3</v>
      </c>
      <c r="B68" s="3">
        <v>230</v>
      </c>
      <c r="C68" s="3">
        <v>228</v>
      </c>
      <c r="D68" s="3">
        <v>698</v>
      </c>
      <c r="E68" s="3">
        <v>678</v>
      </c>
      <c r="F68" s="3">
        <v>600</v>
      </c>
      <c r="G68" s="3">
        <v>538</v>
      </c>
      <c r="H68" s="3">
        <v>213</v>
      </c>
      <c r="I68" s="3">
        <v>247</v>
      </c>
      <c r="J68" s="3">
        <v>256</v>
      </c>
      <c r="K68" s="3">
        <v>243</v>
      </c>
      <c r="L68" s="3">
        <v>203</v>
      </c>
      <c r="M68" s="3">
        <v>220</v>
      </c>
      <c r="N68" s="3">
        <v>301</v>
      </c>
      <c r="O68" s="3">
        <v>316</v>
      </c>
      <c r="P68" s="3">
        <v>262</v>
      </c>
      <c r="Q68" s="3">
        <v>257</v>
      </c>
      <c r="R68" s="3">
        <v>540</v>
      </c>
      <c r="S68" s="3">
        <v>558</v>
      </c>
    </row>
    <row r="69" spans="1:19">
      <c r="A69" s="3" t="s">
        <v>4</v>
      </c>
      <c r="B69" s="3">
        <v>275</v>
      </c>
      <c r="C69" s="3">
        <v>272</v>
      </c>
      <c r="D69" s="3">
        <v>843</v>
      </c>
      <c r="E69" s="3">
        <v>861</v>
      </c>
      <c r="F69" s="3">
        <v>1051</v>
      </c>
      <c r="G69" s="3">
        <v>1021</v>
      </c>
      <c r="H69" s="3">
        <v>332</v>
      </c>
      <c r="I69" s="3">
        <v>344</v>
      </c>
      <c r="J69" s="3">
        <v>268</v>
      </c>
      <c r="K69" s="3">
        <v>248</v>
      </c>
      <c r="L69" s="3">
        <v>419</v>
      </c>
      <c r="M69" s="3">
        <v>341</v>
      </c>
      <c r="N69" s="3">
        <v>242</v>
      </c>
      <c r="O69" s="3">
        <v>228</v>
      </c>
      <c r="P69" s="3">
        <v>190</v>
      </c>
      <c r="Q69" s="3">
        <v>223</v>
      </c>
      <c r="R69" s="3">
        <v>465</v>
      </c>
      <c r="S69" s="3">
        <v>419</v>
      </c>
    </row>
    <row r="70" spans="1:19">
      <c r="A70" s="3" t="s">
        <v>5</v>
      </c>
      <c r="B70" s="3">
        <v>363</v>
      </c>
      <c r="C70" s="3">
        <v>379</v>
      </c>
      <c r="D70" s="3">
        <v>332</v>
      </c>
      <c r="E70" s="3">
        <v>327</v>
      </c>
      <c r="F70" s="3">
        <v>720</v>
      </c>
      <c r="G70" s="3">
        <v>663</v>
      </c>
      <c r="H70" s="3">
        <v>585</v>
      </c>
      <c r="I70" s="3">
        <v>658</v>
      </c>
      <c r="J70" s="3">
        <v>249</v>
      </c>
      <c r="K70" s="3">
        <v>260</v>
      </c>
      <c r="L70" s="3">
        <v>681</v>
      </c>
      <c r="M70" s="3">
        <v>650</v>
      </c>
      <c r="N70" s="3">
        <v>266</v>
      </c>
      <c r="O70" s="3">
        <v>319</v>
      </c>
      <c r="P70" s="3">
        <v>211</v>
      </c>
      <c r="Q70" s="3">
        <v>244</v>
      </c>
      <c r="R70" s="3">
        <v>270</v>
      </c>
      <c r="S70" s="3">
        <v>237</v>
      </c>
    </row>
    <row r="71" spans="1:19">
      <c r="A71" s="3" t="s">
        <v>6</v>
      </c>
      <c r="B71" s="3">
        <v>427</v>
      </c>
      <c r="C71" s="3">
        <v>424</v>
      </c>
      <c r="D71" s="3">
        <v>233</v>
      </c>
      <c r="E71" s="3">
        <v>202</v>
      </c>
      <c r="F71" s="3">
        <v>474</v>
      </c>
      <c r="G71" s="3">
        <v>419</v>
      </c>
      <c r="H71" s="3">
        <v>721</v>
      </c>
      <c r="I71" s="3">
        <v>782</v>
      </c>
      <c r="J71" s="3">
        <v>231</v>
      </c>
      <c r="K71" s="3">
        <v>241</v>
      </c>
      <c r="L71" s="3">
        <v>671</v>
      </c>
      <c r="M71" s="3">
        <v>586</v>
      </c>
      <c r="N71" s="3">
        <v>395</v>
      </c>
      <c r="O71" s="3">
        <v>468</v>
      </c>
      <c r="P71" s="3">
        <v>274</v>
      </c>
      <c r="Q71" s="3">
        <v>266</v>
      </c>
      <c r="R71" s="3">
        <v>228</v>
      </c>
      <c r="S71" s="3">
        <v>208</v>
      </c>
    </row>
    <row r="72" spans="1:19">
      <c r="A72" s="3" t="s">
        <v>7</v>
      </c>
      <c r="B72" s="3">
        <v>497</v>
      </c>
      <c r="C72" s="3">
        <v>642</v>
      </c>
      <c r="D72" s="3">
        <v>123</v>
      </c>
      <c r="E72" s="3">
        <v>173</v>
      </c>
      <c r="F72" s="3">
        <v>277</v>
      </c>
      <c r="G72" s="3">
        <v>241</v>
      </c>
      <c r="H72" s="3">
        <v>637</v>
      </c>
      <c r="I72" s="3">
        <v>672</v>
      </c>
      <c r="J72" s="3">
        <v>253</v>
      </c>
      <c r="K72" s="3">
        <v>336</v>
      </c>
      <c r="L72" s="3">
        <v>397</v>
      </c>
      <c r="M72" s="3">
        <v>392</v>
      </c>
      <c r="N72" s="3">
        <v>448</v>
      </c>
      <c r="O72" s="3">
        <v>599</v>
      </c>
      <c r="P72" s="3">
        <v>294</v>
      </c>
      <c r="Q72" s="3">
        <v>346</v>
      </c>
      <c r="R72" s="3">
        <v>182</v>
      </c>
      <c r="S72" s="3">
        <v>214</v>
      </c>
    </row>
    <row r="73" spans="1:19">
      <c r="A73" s="3" t="s">
        <v>8</v>
      </c>
      <c r="B73" s="3">
        <v>880</v>
      </c>
      <c r="C73" s="3">
        <v>835</v>
      </c>
      <c r="D73" s="3">
        <v>272</v>
      </c>
      <c r="E73" s="3">
        <v>637</v>
      </c>
      <c r="F73" s="3">
        <v>357</v>
      </c>
      <c r="G73" s="3">
        <v>622</v>
      </c>
      <c r="H73" s="3">
        <v>587</v>
      </c>
      <c r="I73" s="3">
        <v>604</v>
      </c>
      <c r="J73" s="3">
        <v>620</v>
      </c>
      <c r="K73" s="3">
        <v>739</v>
      </c>
      <c r="L73" s="3">
        <v>360</v>
      </c>
      <c r="M73" s="3">
        <v>395</v>
      </c>
      <c r="N73" s="3">
        <v>810</v>
      </c>
      <c r="O73" s="3">
        <v>875</v>
      </c>
      <c r="P73" s="3">
        <v>539</v>
      </c>
      <c r="Q73" s="3">
        <v>648</v>
      </c>
      <c r="R73" s="3">
        <v>277</v>
      </c>
      <c r="S73" s="3">
        <v>504</v>
      </c>
    </row>
    <row r="74" spans="1:19">
      <c r="A74" s="3" t="s">
        <v>9</v>
      </c>
      <c r="B74" s="3">
        <v>607</v>
      </c>
      <c r="C74" s="3">
        <v>621</v>
      </c>
      <c r="D74" s="3">
        <v>841</v>
      </c>
      <c r="E74" s="3">
        <v>1244</v>
      </c>
      <c r="F74" s="3">
        <v>970</v>
      </c>
      <c r="G74" s="3">
        <v>1466</v>
      </c>
      <c r="H74" s="3">
        <v>531</v>
      </c>
      <c r="I74" s="3">
        <v>529</v>
      </c>
      <c r="J74" s="3">
        <v>736</v>
      </c>
      <c r="K74" s="3">
        <v>645</v>
      </c>
      <c r="L74" s="3">
        <v>369</v>
      </c>
      <c r="M74" s="3">
        <v>395</v>
      </c>
      <c r="N74" s="3">
        <v>829</v>
      </c>
      <c r="O74" s="3">
        <v>696</v>
      </c>
      <c r="P74" s="3">
        <v>554</v>
      </c>
      <c r="Q74" s="3">
        <v>464</v>
      </c>
      <c r="R74" s="3">
        <v>685</v>
      </c>
      <c r="S74" s="3">
        <v>735</v>
      </c>
    </row>
    <row r="75" spans="1:19">
      <c r="A75" s="3" t="s">
        <v>10</v>
      </c>
      <c r="B75" s="3">
        <v>451</v>
      </c>
      <c r="C75" s="3">
        <v>431</v>
      </c>
      <c r="D75" s="3">
        <v>791</v>
      </c>
      <c r="E75" s="3">
        <v>654</v>
      </c>
      <c r="F75" s="3">
        <v>1079</v>
      </c>
      <c r="G75" s="3">
        <v>1116</v>
      </c>
      <c r="H75" s="3">
        <v>394</v>
      </c>
      <c r="I75" s="3">
        <v>452</v>
      </c>
      <c r="J75" s="3">
        <v>454</v>
      </c>
      <c r="K75" s="3">
        <v>413</v>
      </c>
      <c r="L75" s="3">
        <v>316</v>
      </c>
      <c r="M75" s="3">
        <v>362</v>
      </c>
      <c r="N75" s="3">
        <v>557</v>
      </c>
      <c r="O75" s="3">
        <v>427</v>
      </c>
      <c r="P75" s="3">
        <v>353</v>
      </c>
      <c r="Q75" s="3">
        <v>338</v>
      </c>
      <c r="R75" s="3">
        <v>543</v>
      </c>
      <c r="S75" s="3">
        <v>475</v>
      </c>
    </row>
    <row r="76" spans="1:19">
      <c r="A76" s="3" t="s">
        <v>11</v>
      </c>
      <c r="B76" s="3">
        <v>350</v>
      </c>
      <c r="C76" s="3">
        <v>345</v>
      </c>
      <c r="D76" s="3">
        <v>451</v>
      </c>
      <c r="E76" s="3">
        <v>357</v>
      </c>
      <c r="F76" s="3">
        <v>767</v>
      </c>
      <c r="G76" s="3">
        <v>635</v>
      </c>
      <c r="H76" s="3">
        <v>373</v>
      </c>
      <c r="I76" s="3">
        <v>356</v>
      </c>
      <c r="J76" s="3">
        <v>314</v>
      </c>
      <c r="K76" s="3">
        <v>276</v>
      </c>
      <c r="L76" s="3">
        <v>245</v>
      </c>
      <c r="M76" s="3">
        <v>296</v>
      </c>
      <c r="N76" s="3">
        <v>277</v>
      </c>
      <c r="O76" s="3">
        <v>226</v>
      </c>
      <c r="P76" s="3">
        <v>232</v>
      </c>
      <c r="Q76" s="3">
        <v>228</v>
      </c>
      <c r="R76" s="3">
        <v>356</v>
      </c>
      <c r="S76" s="3">
        <v>261</v>
      </c>
    </row>
    <row r="77" spans="1:19">
      <c r="A77" s="3" t="s">
        <v>12</v>
      </c>
      <c r="B77" s="3">
        <v>211</v>
      </c>
      <c r="C77" s="3">
        <v>180</v>
      </c>
      <c r="D77" s="3">
        <v>217</v>
      </c>
      <c r="E77" s="3">
        <v>133</v>
      </c>
      <c r="F77" s="3">
        <v>378</v>
      </c>
      <c r="G77" s="3">
        <v>270</v>
      </c>
      <c r="H77" s="3">
        <v>185</v>
      </c>
      <c r="I77" s="3">
        <v>144</v>
      </c>
      <c r="J77" s="3">
        <v>154</v>
      </c>
      <c r="K77" s="3">
        <v>140</v>
      </c>
      <c r="L77" s="3">
        <v>134</v>
      </c>
      <c r="M77" s="3">
        <v>131</v>
      </c>
      <c r="N77" s="3">
        <v>119</v>
      </c>
      <c r="O77" s="3">
        <v>97</v>
      </c>
      <c r="P77" s="3">
        <v>142</v>
      </c>
      <c r="Q77" s="3">
        <v>110</v>
      </c>
      <c r="R77" s="3">
        <v>219</v>
      </c>
      <c r="S77" s="3">
        <v>164</v>
      </c>
    </row>
    <row r="78" spans="1:19">
      <c r="A78" s="3" t="s">
        <v>13</v>
      </c>
      <c r="B78" s="3">
        <v>395</v>
      </c>
      <c r="C78" s="3">
        <v>410</v>
      </c>
      <c r="D78" s="3">
        <v>349</v>
      </c>
      <c r="E78" s="3">
        <v>389</v>
      </c>
      <c r="F78" s="3">
        <v>668</v>
      </c>
      <c r="G78" s="3">
        <v>688</v>
      </c>
      <c r="H78" s="3">
        <v>308</v>
      </c>
      <c r="I78" s="3">
        <v>319</v>
      </c>
      <c r="J78" s="3">
        <v>413</v>
      </c>
      <c r="K78" s="3">
        <v>546</v>
      </c>
      <c r="L78" s="3">
        <v>333</v>
      </c>
      <c r="M78" s="3">
        <v>332</v>
      </c>
      <c r="N78" s="3">
        <v>234</v>
      </c>
      <c r="O78" s="3">
        <v>247</v>
      </c>
      <c r="P78" s="3">
        <v>303</v>
      </c>
      <c r="Q78" s="3">
        <v>315</v>
      </c>
      <c r="R78" s="3">
        <v>441</v>
      </c>
      <c r="S78" s="3">
        <v>426</v>
      </c>
    </row>
    <row r="79" spans="1:19">
      <c r="A79" s="11" t="s">
        <v>0</v>
      </c>
      <c r="B79" s="11">
        <f t="shared" ref="B79:S79" si="3">SUM(B67:B78)</f>
        <v>4923</v>
      </c>
      <c r="C79" s="11">
        <f t="shared" si="3"/>
        <v>4986</v>
      </c>
      <c r="D79" s="11">
        <f t="shared" si="3"/>
        <v>5361</v>
      </c>
      <c r="E79" s="11">
        <f t="shared" si="3"/>
        <v>5884</v>
      </c>
      <c r="F79" s="11">
        <f t="shared" si="3"/>
        <v>7560</v>
      </c>
      <c r="G79" s="11">
        <f t="shared" si="3"/>
        <v>7876</v>
      </c>
      <c r="H79" s="11">
        <f t="shared" si="3"/>
        <v>5050</v>
      </c>
      <c r="I79" s="11">
        <f t="shared" si="3"/>
        <v>5276</v>
      </c>
      <c r="J79" s="11">
        <f t="shared" si="3"/>
        <v>4165</v>
      </c>
      <c r="K79" s="11">
        <f t="shared" si="3"/>
        <v>4282</v>
      </c>
      <c r="L79" s="11">
        <f t="shared" si="3"/>
        <v>4261</v>
      </c>
      <c r="M79" s="11">
        <f t="shared" si="3"/>
        <v>4209</v>
      </c>
      <c r="N79" s="11">
        <f t="shared" si="3"/>
        <v>4720</v>
      </c>
      <c r="O79" s="11">
        <f t="shared" si="3"/>
        <v>4721</v>
      </c>
      <c r="P79" s="11">
        <f t="shared" si="3"/>
        <v>3568</v>
      </c>
      <c r="Q79" s="11">
        <f t="shared" si="3"/>
        <v>3620</v>
      </c>
      <c r="R79" s="11">
        <f t="shared" si="3"/>
        <v>4496</v>
      </c>
      <c r="S79" s="11">
        <f t="shared" si="3"/>
        <v>4480</v>
      </c>
    </row>
  </sheetData>
  <customSheetViews>
    <customSheetView guid="{CCE0FFE5-2A0F-40F9-B73B-182CFB354853}" topLeftCell="A4">
      <selection activeCell="A47" sqref="A47:XFD47"/>
    </customSheetView>
    <customSheetView guid="{B05C2279-2C5D-40E1-99C1-B2500CA876AC}" showPageBreaks="1" fitToPage="1" topLeftCell="A4">
      <selection activeCell="G24" sqref="G24"/>
      <pageMargins left="0.7" right="0.7" top="0.75" bottom="0.75" header="0.3" footer="0.3"/>
      <pageSetup paperSize="9" scale="73" fitToHeight="0" orientation="landscape" r:id="rId1"/>
    </customSheetView>
    <customSheetView guid="{45F59CC6-80BF-4231-BD1A-A5AC1E041354}" fitToPage="1">
      <selection activeCell="E53" sqref="E53"/>
      <pageMargins left="0.7" right="0.7" top="0.75" bottom="0.75" header="0.3" footer="0.3"/>
      <pageSetup paperSize="9" scale="73" fitToHeight="0" orientation="landscape" r:id="rId2"/>
    </customSheetView>
  </customSheetViews>
  <mergeCells count="44">
    <mergeCell ref="B65:S65"/>
    <mergeCell ref="A2:S2"/>
    <mergeCell ref="A1:S1"/>
    <mergeCell ref="D47:E47"/>
    <mergeCell ref="F47:G47"/>
    <mergeCell ref="H47:I47"/>
    <mergeCell ref="J47:K47"/>
    <mergeCell ref="L47:M47"/>
    <mergeCell ref="N47:O47"/>
    <mergeCell ref="P47:Q47"/>
    <mergeCell ref="R47:S47"/>
    <mergeCell ref="J64:K64"/>
    <mergeCell ref="L64:M64"/>
    <mergeCell ref="L4:M4"/>
    <mergeCell ref="N4:O4"/>
    <mergeCell ref="P4:Q4"/>
    <mergeCell ref="B64:C64"/>
    <mergeCell ref="D64:E64"/>
    <mergeCell ref="F64:G64"/>
    <mergeCell ref="H64:I64"/>
    <mergeCell ref="R64:S64"/>
    <mergeCell ref="N64:O64"/>
    <mergeCell ref="P64:Q64"/>
    <mergeCell ref="R4:S4"/>
    <mergeCell ref="B4:C4"/>
    <mergeCell ref="D4:E4"/>
    <mergeCell ref="F4:G4"/>
    <mergeCell ref="H4:I4"/>
    <mergeCell ref="J4:K4"/>
    <mergeCell ref="B22:S22"/>
    <mergeCell ref="B5:S5"/>
    <mergeCell ref="B48:S48"/>
    <mergeCell ref="J21:K21"/>
    <mergeCell ref="L21:M21"/>
    <mergeCell ref="N21:O21"/>
    <mergeCell ref="P21:Q21"/>
    <mergeCell ref="R21:S21"/>
    <mergeCell ref="B21:C21"/>
    <mergeCell ref="D21:E21"/>
    <mergeCell ref="F21:G21"/>
    <mergeCell ref="H21:I21"/>
    <mergeCell ref="A44:S44"/>
    <mergeCell ref="A45:S45"/>
    <mergeCell ref="B47:C47"/>
  </mergeCells>
  <phoneticPr fontId="1" type="noConversion"/>
  <pageMargins left="0.7" right="0.7" top="0.75" bottom="0.75" header="0.3" footer="0.3"/>
  <pageSetup paperSize="9" scale="69" fitToHeight="0" orientation="landscape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workbookViewId="0">
      <selection activeCell="D3" sqref="D1:D1048576"/>
    </sheetView>
  </sheetViews>
  <sheetFormatPr defaultColWidth="9.875" defaultRowHeight="16.5"/>
  <cols>
    <col min="1" max="2" width="9.875" style="6"/>
    <col min="3" max="3" width="9.875" style="16"/>
    <col min="4" max="4" width="9.875" style="6"/>
    <col min="5" max="6" width="9.875" style="16"/>
    <col min="7" max="7" width="9.875" style="6"/>
    <col min="8" max="8" width="9.875" style="16"/>
    <col min="9" max="9" width="9.875" style="6"/>
    <col min="10" max="10" width="9.875" style="16"/>
    <col min="11" max="11" width="9.875" style="6"/>
    <col min="12" max="12" width="9.875" style="16"/>
    <col min="13" max="13" width="9.875" style="6"/>
    <col min="14" max="14" width="9.875" style="16"/>
    <col min="15" max="15" width="9.875" style="6"/>
    <col min="16" max="16" width="9.875" style="16"/>
    <col min="17" max="16384" width="9.875" style="6"/>
  </cols>
  <sheetData>
    <row r="1" spans="1:30" ht="21">
      <c r="A1" s="37" t="s">
        <v>72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1"/>
      <c r="S1" s="41"/>
      <c r="T1" s="41"/>
      <c r="U1" s="41"/>
    </row>
    <row r="2" spans="1:30" ht="21">
      <c r="A2" s="37" t="s">
        <v>63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1"/>
      <c r="S2" s="41"/>
      <c r="T2" s="41"/>
      <c r="U2" s="41"/>
    </row>
    <row r="3" spans="1:30" ht="2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30">
      <c r="A4" s="3" t="s">
        <v>1</v>
      </c>
      <c r="B4" s="39" t="s">
        <v>423</v>
      </c>
      <c r="C4" s="40"/>
      <c r="D4" s="39" t="s">
        <v>425</v>
      </c>
      <c r="E4" s="40"/>
      <c r="F4" s="44" t="s">
        <v>427</v>
      </c>
      <c r="G4" s="45"/>
      <c r="H4" s="39" t="s">
        <v>430</v>
      </c>
      <c r="I4" s="40"/>
      <c r="J4" s="39" t="s">
        <v>431</v>
      </c>
      <c r="K4" s="40"/>
      <c r="L4" s="39" t="s">
        <v>432</v>
      </c>
      <c r="M4" s="40"/>
      <c r="N4" s="39" t="s">
        <v>436</v>
      </c>
      <c r="O4" s="40"/>
      <c r="P4" s="39" t="s">
        <v>437</v>
      </c>
      <c r="Q4" s="40"/>
      <c r="R4" s="39" t="s">
        <v>438</v>
      </c>
      <c r="S4" s="40"/>
      <c r="T4" s="39" t="s">
        <v>439</v>
      </c>
      <c r="U4" s="40"/>
    </row>
    <row r="5" spans="1:30">
      <c r="A5" s="3"/>
      <c r="B5" s="42" t="s">
        <v>68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30" customFormat="1">
      <c r="A6" s="3"/>
      <c r="B6" s="17" t="s">
        <v>65</v>
      </c>
      <c r="C6" s="17" t="s">
        <v>66</v>
      </c>
      <c r="D6" s="17" t="s">
        <v>65</v>
      </c>
      <c r="E6" s="17" t="s">
        <v>66</v>
      </c>
      <c r="F6" s="17" t="s">
        <v>65</v>
      </c>
      <c r="G6" s="17" t="s">
        <v>66</v>
      </c>
      <c r="H6" s="17" t="s">
        <v>65</v>
      </c>
      <c r="I6" s="17" t="s">
        <v>66</v>
      </c>
      <c r="J6" s="17" t="s">
        <v>65</v>
      </c>
      <c r="K6" s="17" t="s">
        <v>66</v>
      </c>
      <c r="L6" s="17" t="s">
        <v>65</v>
      </c>
      <c r="M6" s="17" t="s">
        <v>66</v>
      </c>
      <c r="N6" s="17" t="s">
        <v>65</v>
      </c>
      <c r="O6" s="17" t="s">
        <v>66</v>
      </c>
      <c r="P6" s="17" t="s">
        <v>65</v>
      </c>
      <c r="Q6" s="17" t="s">
        <v>66</v>
      </c>
      <c r="R6" s="17" t="s">
        <v>65</v>
      </c>
      <c r="S6" s="17" t="s">
        <v>66</v>
      </c>
      <c r="T6" s="17" t="s">
        <v>65</v>
      </c>
      <c r="U6" s="17" t="s">
        <v>66</v>
      </c>
      <c r="V6" s="19"/>
      <c r="W6" s="19"/>
      <c r="X6" s="19"/>
      <c r="Y6" s="19"/>
      <c r="Z6" s="19"/>
      <c r="AA6" s="19"/>
      <c r="AB6" s="19"/>
      <c r="AC6" s="19"/>
      <c r="AD6" s="20"/>
    </row>
    <row r="7" spans="1:30">
      <c r="A7" s="3" t="s">
        <v>2</v>
      </c>
      <c r="B7" s="3">
        <v>204</v>
      </c>
      <c r="C7" s="3">
        <v>181</v>
      </c>
      <c r="D7" s="3">
        <v>287</v>
      </c>
      <c r="E7" s="3">
        <v>301</v>
      </c>
      <c r="F7" s="3">
        <v>126</v>
      </c>
      <c r="G7" s="3">
        <v>136</v>
      </c>
      <c r="H7" s="3">
        <v>160</v>
      </c>
      <c r="I7" s="3">
        <v>150</v>
      </c>
      <c r="J7" s="3">
        <v>217</v>
      </c>
      <c r="K7" s="3">
        <v>200</v>
      </c>
      <c r="L7" s="3">
        <v>138</v>
      </c>
      <c r="M7" s="3">
        <v>115</v>
      </c>
      <c r="N7" s="3">
        <v>262</v>
      </c>
      <c r="O7" s="3">
        <v>254</v>
      </c>
      <c r="P7" s="3">
        <v>134</v>
      </c>
      <c r="Q7" s="3">
        <v>133</v>
      </c>
      <c r="R7" s="3">
        <v>208</v>
      </c>
      <c r="S7" s="3">
        <v>196</v>
      </c>
      <c r="T7" s="3">
        <v>257</v>
      </c>
      <c r="U7" s="3">
        <v>257</v>
      </c>
    </row>
    <row r="8" spans="1:30">
      <c r="A8" s="3" t="s">
        <v>3</v>
      </c>
      <c r="B8" s="3">
        <v>250</v>
      </c>
      <c r="C8" s="3">
        <v>245</v>
      </c>
      <c r="D8" s="3">
        <v>394</v>
      </c>
      <c r="E8" s="3">
        <v>337</v>
      </c>
      <c r="F8" s="3">
        <v>160</v>
      </c>
      <c r="G8" s="3">
        <v>188</v>
      </c>
      <c r="H8" s="3">
        <v>256</v>
      </c>
      <c r="I8" s="3">
        <v>221</v>
      </c>
      <c r="J8" s="3">
        <v>262</v>
      </c>
      <c r="K8" s="3">
        <v>219</v>
      </c>
      <c r="L8" s="3">
        <v>158</v>
      </c>
      <c r="M8" s="3">
        <v>133</v>
      </c>
      <c r="N8" s="3">
        <v>341</v>
      </c>
      <c r="O8" s="3">
        <v>393</v>
      </c>
      <c r="P8" s="3">
        <v>201</v>
      </c>
      <c r="Q8" s="3">
        <v>181</v>
      </c>
      <c r="R8" s="3">
        <v>287</v>
      </c>
      <c r="S8" s="3">
        <v>282</v>
      </c>
      <c r="T8" s="3">
        <v>331</v>
      </c>
      <c r="U8" s="3">
        <v>288</v>
      </c>
    </row>
    <row r="9" spans="1:30">
      <c r="A9" s="3" t="s">
        <v>4</v>
      </c>
      <c r="B9" s="3">
        <v>326</v>
      </c>
      <c r="C9" s="3">
        <v>293</v>
      </c>
      <c r="D9" s="3">
        <v>309</v>
      </c>
      <c r="E9" s="3">
        <v>329</v>
      </c>
      <c r="F9" s="3">
        <v>167</v>
      </c>
      <c r="G9" s="3">
        <v>179</v>
      </c>
      <c r="H9" s="3">
        <v>303</v>
      </c>
      <c r="I9" s="3">
        <v>342</v>
      </c>
      <c r="J9" s="3">
        <v>245</v>
      </c>
      <c r="K9" s="3">
        <v>263</v>
      </c>
      <c r="L9" s="3">
        <v>98</v>
      </c>
      <c r="M9" s="3">
        <v>120</v>
      </c>
      <c r="N9" s="3">
        <v>302</v>
      </c>
      <c r="O9" s="3">
        <v>323</v>
      </c>
      <c r="P9" s="3">
        <v>199</v>
      </c>
      <c r="Q9" s="3">
        <v>224</v>
      </c>
      <c r="R9" s="3">
        <v>400</v>
      </c>
      <c r="S9" s="3">
        <v>387</v>
      </c>
      <c r="T9" s="3">
        <v>223</v>
      </c>
      <c r="U9" s="3">
        <v>219</v>
      </c>
    </row>
    <row r="10" spans="1:30">
      <c r="A10" s="3" t="s">
        <v>5</v>
      </c>
      <c r="B10" s="3">
        <v>346</v>
      </c>
      <c r="C10" s="3">
        <v>294</v>
      </c>
      <c r="D10" s="3">
        <v>340</v>
      </c>
      <c r="E10" s="3">
        <v>298</v>
      </c>
      <c r="F10" s="3">
        <v>264</v>
      </c>
      <c r="G10" s="3">
        <v>245</v>
      </c>
      <c r="H10" s="3">
        <v>335</v>
      </c>
      <c r="I10" s="3">
        <v>299</v>
      </c>
      <c r="J10" s="3">
        <v>296</v>
      </c>
      <c r="K10" s="3">
        <v>299</v>
      </c>
      <c r="L10" s="3">
        <v>222</v>
      </c>
      <c r="M10" s="3">
        <v>238</v>
      </c>
      <c r="N10" s="3">
        <v>336</v>
      </c>
      <c r="O10" s="3">
        <v>384</v>
      </c>
      <c r="P10" s="3">
        <v>342</v>
      </c>
      <c r="Q10" s="3">
        <v>315</v>
      </c>
      <c r="R10" s="3">
        <v>509</v>
      </c>
      <c r="S10" s="3">
        <v>442</v>
      </c>
      <c r="T10" s="3">
        <v>244</v>
      </c>
      <c r="U10" s="3">
        <v>233</v>
      </c>
    </row>
    <row r="11" spans="1:30">
      <c r="A11" s="3" t="s">
        <v>6</v>
      </c>
      <c r="B11" s="3">
        <v>510</v>
      </c>
      <c r="C11" s="3">
        <v>437</v>
      </c>
      <c r="D11" s="3">
        <v>445</v>
      </c>
      <c r="E11" s="3">
        <v>398</v>
      </c>
      <c r="F11" s="3">
        <v>379</v>
      </c>
      <c r="G11" s="3">
        <v>326</v>
      </c>
      <c r="H11" s="3">
        <v>381</v>
      </c>
      <c r="I11" s="3">
        <v>339</v>
      </c>
      <c r="J11" s="3">
        <v>367</v>
      </c>
      <c r="K11" s="3">
        <v>337</v>
      </c>
      <c r="L11" s="3">
        <v>331</v>
      </c>
      <c r="M11" s="3">
        <v>299</v>
      </c>
      <c r="N11" s="3">
        <v>531</v>
      </c>
      <c r="O11" s="3">
        <v>466</v>
      </c>
      <c r="P11" s="3">
        <v>606</v>
      </c>
      <c r="Q11" s="3">
        <v>477</v>
      </c>
      <c r="R11" s="3">
        <v>531</v>
      </c>
      <c r="S11" s="3">
        <v>505</v>
      </c>
      <c r="T11" s="3">
        <v>331</v>
      </c>
      <c r="U11" s="3">
        <v>301</v>
      </c>
    </row>
    <row r="12" spans="1:30">
      <c r="A12" s="3" t="s">
        <v>7</v>
      </c>
      <c r="B12" s="3">
        <v>569</v>
      </c>
      <c r="C12" s="3">
        <v>543</v>
      </c>
      <c r="D12" s="3">
        <v>440</v>
      </c>
      <c r="E12" s="3">
        <v>489</v>
      </c>
      <c r="F12" s="3">
        <v>329</v>
      </c>
      <c r="G12" s="3">
        <v>272</v>
      </c>
      <c r="H12" s="3">
        <v>404</v>
      </c>
      <c r="I12" s="3">
        <v>326</v>
      </c>
      <c r="J12" s="3">
        <v>344</v>
      </c>
      <c r="K12" s="3">
        <v>322</v>
      </c>
      <c r="L12" s="3">
        <v>295</v>
      </c>
      <c r="M12" s="3">
        <v>252</v>
      </c>
      <c r="N12" s="3">
        <v>639</v>
      </c>
      <c r="O12" s="3">
        <v>579</v>
      </c>
      <c r="P12" s="3">
        <v>757</v>
      </c>
      <c r="Q12" s="3">
        <v>569</v>
      </c>
      <c r="R12" s="3">
        <v>567</v>
      </c>
      <c r="S12" s="3">
        <v>523</v>
      </c>
      <c r="T12" s="3">
        <v>397</v>
      </c>
      <c r="U12" s="3">
        <v>367</v>
      </c>
    </row>
    <row r="13" spans="1:30">
      <c r="A13" s="3" t="s">
        <v>8</v>
      </c>
      <c r="B13" s="3">
        <v>594</v>
      </c>
      <c r="C13" s="3">
        <v>577</v>
      </c>
      <c r="D13" s="3">
        <v>516</v>
      </c>
      <c r="E13" s="3">
        <v>570</v>
      </c>
      <c r="F13" s="3">
        <v>405</v>
      </c>
      <c r="G13" s="3">
        <v>317</v>
      </c>
      <c r="H13" s="3">
        <v>434</v>
      </c>
      <c r="I13" s="3">
        <v>423</v>
      </c>
      <c r="J13" s="3">
        <v>439</v>
      </c>
      <c r="K13" s="3">
        <v>396</v>
      </c>
      <c r="L13" s="3">
        <v>322</v>
      </c>
      <c r="M13" s="3">
        <v>272</v>
      </c>
      <c r="N13" s="3">
        <v>669</v>
      </c>
      <c r="O13" s="3">
        <v>565</v>
      </c>
      <c r="P13" s="3">
        <v>509</v>
      </c>
      <c r="Q13" s="3">
        <v>396</v>
      </c>
      <c r="R13" s="3">
        <v>585</v>
      </c>
      <c r="S13" s="3">
        <v>545</v>
      </c>
      <c r="T13" s="3">
        <v>450</v>
      </c>
      <c r="U13" s="3">
        <v>373</v>
      </c>
    </row>
    <row r="14" spans="1:30">
      <c r="A14" s="3" t="s">
        <v>9</v>
      </c>
      <c r="B14" s="3">
        <v>540</v>
      </c>
      <c r="C14" s="3">
        <v>490</v>
      </c>
      <c r="D14" s="3">
        <v>659</v>
      </c>
      <c r="E14" s="3">
        <v>626</v>
      </c>
      <c r="F14" s="3">
        <v>328</v>
      </c>
      <c r="G14" s="3">
        <v>343</v>
      </c>
      <c r="H14" s="3">
        <v>470</v>
      </c>
      <c r="I14" s="3">
        <v>490</v>
      </c>
      <c r="J14" s="3">
        <v>473</v>
      </c>
      <c r="K14" s="3">
        <v>361</v>
      </c>
      <c r="L14" s="3">
        <v>296</v>
      </c>
      <c r="M14" s="3">
        <v>205</v>
      </c>
      <c r="N14" s="3">
        <v>517</v>
      </c>
      <c r="O14" s="3">
        <v>493</v>
      </c>
      <c r="P14" s="3">
        <v>362</v>
      </c>
      <c r="Q14" s="3">
        <v>323</v>
      </c>
      <c r="R14" s="3">
        <v>482</v>
      </c>
      <c r="S14" s="3">
        <v>591</v>
      </c>
      <c r="T14" s="3">
        <v>509</v>
      </c>
      <c r="U14" s="3">
        <v>347</v>
      </c>
    </row>
    <row r="15" spans="1:30">
      <c r="A15" s="3" t="s">
        <v>10</v>
      </c>
      <c r="B15" s="3">
        <v>459</v>
      </c>
      <c r="C15" s="3">
        <v>424</v>
      </c>
      <c r="D15" s="3">
        <v>451</v>
      </c>
      <c r="E15" s="3">
        <v>468</v>
      </c>
      <c r="F15" s="3">
        <v>258</v>
      </c>
      <c r="G15" s="3">
        <v>266</v>
      </c>
      <c r="H15" s="3">
        <v>354</v>
      </c>
      <c r="I15" s="3">
        <v>401</v>
      </c>
      <c r="J15" s="3">
        <v>378</v>
      </c>
      <c r="K15" s="3">
        <v>287</v>
      </c>
      <c r="L15" s="3">
        <v>184</v>
      </c>
      <c r="M15" s="3">
        <v>143</v>
      </c>
      <c r="N15" s="3">
        <v>454</v>
      </c>
      <c r="O15" s="3">
        <v>419</v>
      </c>
      <c r="P15" s="3">
        <v>253</v>
      </c>
      <c r="Q15" s="3">
        <v>304</v>
      </c>
      <c r="R15" s="3">
        <v>444</v>
      </c>
      <c r="S15" s="3">
        <v>543</v>
      </c>
      <c r="T15" s="3">
        <v>381</v>
      </c>
      <c r="U15" s="3">
        <v>290</v>
      </c>
    </row>
    <row r="16" spans="1:30">
      <c r="A16" s="3" t="s">
        <v>11</v>
      </c>
      <c r="B16" s="3">
        <v>390</v>
      </c>
      <c r="C16" s="3">
        <v>426</v>
      </c>
      <c r="D16" s="3">
        <v>377</v>
      </c>
      <c r="E16" s="3">
        <v>463</v>
      </c>
      <c r="F16" s="3">
        <v>242</v>
      </c>
      <c r="G16" s="3">
        <v>284</v>
      </c>
      <c r="H16" s="3">
        <v>288</v>
      </c>
      <c r="I16" s="3">
        <v>331</v>
      </c>
      <c r="J16" s="3">
        <v>257</v>
      </c>
      <c r="K16" s="3">
        <v>202</v>
      </c>
      <c r="L16" s="3">
        <v>135</v>
      </c>
      <c r="M16" s="3">
        <v>120</v>
      </c>
      <c r="N16" s="3">
        <v>329</v>
      </c>
      <c r="O16" s="3">
        <v>373</v>
      </c>
      <c r="P16" s="3">
        <v>247</v>
      </c>
      <c r="Q16" s="3">
        <v>492</v>
      </c>
      <c r="R16" s="3">
        <v>420</v>
      </c>
      <c r="S16" s="3">
        <v>521</v>
      </c>
      <c r="T16" s="3">
        <v>300</v>
      </c>
      <c r="U16" s="3">
        <v>198</v>
      </c>
    </row>
    <row r="17" spans="1:21">
      <c r="A17" s="3" t="s">
        <v>12</v>
      </c>
      <c r="B17" s="3">
        <v>329</v>
      </c>
      <c r="C17" s="3">
        <v>369</v>
      </c>
      <c r="D17" s="3">
        <v>394</v>
      </c>
      <c r="E17" s="3">
        <v>329</v>
      </c>
      <c r="F17" s="3">
        <v>203</v>
      </c>
      <c r="G17" s="3">
        <v>240</v>
      </c>
      <c r="H17" s="3">
        <v>250</v>
      </c>
      <c r="I17" s="3">
        <v>266</v>
      </c>
      <c r="J17" s="3">
        <v>180</v>
      </c>
      <c r="K17" s="3">
        <v>108</v>
      </c>
      <c r="L17" s="3">
        <v>96</v>
      </c>
      <c r="M17" s="3">
        <v>69</v>
      </c>
      <c r="N17" s="3">
        <v>340</v>
      </c>
      <c r="O17" s="3">
        <v>381</v>
      </c>
      <c r="P17" s="3">
        <v>353</v>
      </c>
      <c r="Q17" s="3">
        <v>560</v>
      </c>
      <c r="R17" s="3">
        <v>415</v>
      </c>
      <c r="S17" s="3">
        <v>424</v>
      </c>
      <c r="T17" s="3">
        <v>300</v>
      </c>
      <c r="U17" s="3">
        <v>176</v>
      </c>
    </row>
    <row r="18" spans="1:21">
      <c r="A18" s="3" t="s">
        <v>13</v>
      </c>
      <c r="B18" s="3">
        <v>1058</v>
      </c>
      <c r="C18" s="3">
        <v>1129</v>
      </c>
      <c r="D18" s="3">
        <v>888</v>
      </c>
      <c r="E18" s="3">
        <v>939</v>
      </c>
      <c r="F18" s="3">
        <v>735</v>
      </c>
      <c r="G18" s="3">
        <v>862</v>
      </c>
      <c r="H18" s="3">
        <v>719</v>
      </c>
      <c r="I18" s="3">
        <v>736</v>
      </c>
      <c r="J18" s="3">
        <v>241</v>
      </c>
      <c r="K18" s="3">
        <v>168</v>
      </c>
      <c r="L18" s="3">
        <v>167</v>
      </c>
      <c r="M18" s="3">
        <v>173</v>
      </c>
      <c r="N18" s="3">
        <v>953</v>
      </c>
      <c r="O18" s="3">
        <v>1004</v>
      </c>
      <c r="P18" s="3">
        <v>1170</v>
      </c>
      <c r="Q18" s="3">
        <v>1091</v>
      </c>
      <c r="R18" s="3">
        <v>1042</v>
      </c>
      <c r="S18" s="3">
        <v>1070</v>
      </c>
      <c r="T18" s="3">
        <v>598</v>
      </c>
      <c r="U18" s="3">
        <v>476</v>
      </c>
    </row>
    <row r="19" spans="1:21">
      <c r="A19" s="11" t="s">
        <v>0</v>
      </c>
      <c r="B19" s="11">
        <f>SUM(B7:B18)</f>
        <v>5575</v>
      </c>
      <c r="C19" s="11">
        <f t="shared" ref="C19:U19" si="0">SUM(C7:C18)</f>
        <v>5408</v>
      </c>
      <c r="D19" s="11">
        <f t="shared" si="0"/>
        <v>5500</v>
      </c>
      <c r="E19" s="11">
        <f t="shared" si="0"/>
        <v>5547</v>
      </c>
      <c r="F19" s="11">
        <f t="shared" si="0"/>
        <v>3596</v>
      </c>
      <c r="G19" s="11">
        <f t="shared" si="0"/>
        <v>3658</v>
      </c>
      <c r="H19" s="11">
        <f t="shared" si="0"/>
        <v>4354</v>
      </c>
      <c r="I19" s="11">
        <f t="shared" si="0"/>
        <v>4324</v>
      </c>
      <c r="J19" s="11">
        <f t="shared" si="0"/>
        <v>3699</v>
      </c>
      <c r="K19" s="11">
        <f t="shared" si="0"/>
        <v>3162</v>
      </c>
      <c r="L19" s="11">
        <f t="shared" si="0"/>
        <v>2442</v>
      </c>
      <c r="M19" s="11">
        <f t="shared" si="0"/>
        <v>2139</v>
      </c>
      <c r="N19" s="11">
        <f t="shared" si="0"/>
        <v>5673</v>
      </c>
      <c r="O19" s="11">
        <f t="shared" si="0"/>
        <v>5634</v>
      </c>
      <c r="P19" s="11">
        <f t="shared" si="0"/>
        <v>5133</v>
      </c>
      <c r="Q19" s="11">
        <f t="shared" si="0"/>
        <v>5065</v>
      </c>
      <c r="R19" s="11">
        <f t="shared" si="0"/>
        <v>5890</v>
      </c>
      <c r="S19" s="11">
        <f t="shared" si="0"/>
        <v>6029</v>
      </c>
      <c r="T19" s="11">
        <f t="shared" si="0"/>
        <v>4321</v>
      </c>
      <c r="U19" s="11">
        <f t="shared" si="0"/>
        <v>3525</v>
      </c>
    </row>
    <row r="20" spans="1:21" s="16" customFormat="1"/>
    <row r="21" spans="1:21" s="16" customFormat="1">
      <c r="A21" s="3" t="s">
        <v>1</v>
      </c>
      <c r="B21" s="39" t="s">
        <v>424</v>
      </c>
      <c r="C21" s="40"/>
      <c r="D21" s="39" t="s">
        <v>426</v>
      </c>
      <c r="E21" s="40"/>
      <c r="F21" s="39" t="s">
        <v>428</v>
      </c>
      <c r="G21" s="40"/>
      <c r="H21" s="39" t="s">
        <v>429</v>
      </c>
      <c r="I21" s="40"/>
      <c r="J21" s="39" t="s">
        <v>433</v>
      </c>
      <c r="K21" s="40"/>
      <c r="L21" s="39" t="s">
        <v>434</v>
      </c>
      <c r="M21" s="40"/>
      <c r="N21" s="39" t="s">
        <v>435</v>
      </c>
      <c r="O21" s="40"/>
      <c r="P21" s="39" t="s">
        <v>440</v>
      </c>
      <c r="Q21" s="40"/>
      <c r="R21" s="39" t="s">
        <v>441</v>
      </c>
      <c r="S21" s="40"/>
      <c r="T21" s="39" t="s">
        <v>442</v>
      </c>
      <c r="U21" s="40"/>
    </row>
    <row r="22" spans="1:21" s="16" customFormat="1">
      <c r="A22" s="3"/>
      <c r="B22" s="42" t="s">
        <v>68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s="16" customFormat="1">
      <c r="A23" s="3"/>
      <c r="B23" s="17" t="s">
        <v>65</v>
      </c>
      <c r="C23" s="17" t="s">
        <v>66</v>
      </c>
      <c r="D23" s="17" t="s">
        <v>65</v>
      </c>
      <c r="E23" s="17" t="s">
        <v>66</v>
      </c>
      <c r="F23" s="17" t="s">
        <v>65</v>
      </c>
      <c r="G23" s="17" t="s">
        <v>66</v>
      </c>
      <c r="H23" s="17" t="s">
        <v>65</v>
      </c>
      <c r="I23" s="17" t="s">
        <v>66</v>
      </c>
      <c r="J23" s="17" t="s">
        <v>65</v>
      </c>
      <c r="K23" s="17" t="s">
        <v>66</v>
      </c>
      <c r="L23" s="17" t="s">
        <v>65</v>
      </c>
      <c r="M23" s="17" t="s">
        <v>66</v>
      </c>
      <c r="N23" s="17" t="s">
        <v>65</v>
      </c>
      <c r="O23" s="17" t="s">
        <v>66</v>
      </c>
      <c r="P23" s="17" t="s">
        <v>65</v>
      </c>
      <c r="Q23" s="17" t="s">
        <v>66</v>
      </c>
      <c r="R23" s="17" t="s">
        <v>65</v>
      </c>
      <c r="S23" s="17" t="s">
        <v>66</v>
      </c>
      <c r="T23" s="17" t="s">
        <v>65</v>
      </c>
      <c r="U23" s="17" t="s">
        <v>66</v>
      </c>
    </row>
    <row r="24" spans="1:21" s="16" customFormat="1">
      <c r="A24" s="3" t="s">
        <v>2</v>
      </c>
      <c r="B24" s="3">
        <v>205</v>
      </c>
      <c r="C24" s="3">
        <v>149</v>
      </c>
      <c r="D24" s="3">
        <v>234</v>
      </c>
      <c r="E24" s="3">
        <v>232</v>
      </c>
      <c r="F24" s="3">
        <v>161</v>
      </c>
      <c r="G24" s="3">
        <v>172</v>
      </c>
      <c r="H24" s="3">
        <v>206</v>
      </c>
      <c r="I24" s="3">
        <v>153</v>
      </c>
      <c r="J24" s="3">
        <v>101</v>
      </c>
      <c r="K24" s="3">
        <v>96</v>
      </c>
      <c r="L24" s="3">
        <v>142</v>
      </c>
      <c r="M24" s="3">
        <v>129</v>
      </c>
      <c r="N24" s="3">
        <v>131</v>
      </c>
      <c r="O24" s="3">
        <v>137</v>
      </c>
      <c r="P24" s="3">
        <v>194</v>
      </c>
      <c r="Q24" s="3">
        <v>179</v>
      </c>
      <c r="R24" s="3">
        <v>204</v>
      </c>
      <c r="S24" s="3">
        <v>202</v>
      </c>
      <c r="T24" s="3">
        <v>152</v>
      </c>
      <c r="U24" s="3">
        <v>171</v>
      </c>
    </row>
    <row r="25" spans="1:21" s="16" customFormat="1">
      <c r="A25" s="3" t="s">
        <v>3</v>
      </c>
      <c r="B25" s="3">
        <v>305</v>
      </c>
      <c r="C25" s="3">
        <v>257</v>
      </c>
      <c r="D25" s="3">
        <v>263</v>
      </c>
      <c r="E25" s="3">
        <v>325</v>
      </c>
      <c r="F25" s="3">
        <v>231</v>
      </c>
      <c r="G25" s="3">
        <v>242</v>
      </c>
      <c r="H25" s="3">
        <v>228</v>
      </c>
      <c r="I25" s="3">
        <v>245</v>
      </c>
      <c r="J25" s="3">
        <v>120</v>
      </c>
      <c r="K25" s="3">
        <v>145</v>
      </c>
      <c r="L25" s="3">
        <v>190</v>
      </c>
      <c r="M25" s="3">
        <v>194</v>
      </c>
      <c r="N25" s="3">
        <v>196</v>
      </c>
      <c r="O25" s="3">
        <v>229</v>
      </c>
      <c r="P25" s="3">
        <v>346</v>
      </c>
      <c r="Q25" s="3">
        <v>308</v>
      </c>
      <c r="R25" s="3">
        <v>486</v>
      </c>
      <c r="S25" s="3">
        <v>491</v>
      </c>
      <c r="T25" s="3">
        <v>202</v>
      </c>
      <c r="U25" s="3">
        <v>183</v>
      </c>
    </row>
    <row r="26" spans="1:21" s="16" customFormat="1">
      <c r="A26" s="3" t="s">
        <v>4</v>
      </c>
      <c r="B26" s="3">
        <v>331</v>
      </c>
      <c r="C26" s="3">
        <v>296</v>
      </c>
      <c r="D26" s="3">
        <v>254</v>
      </c>
      <c r="E26" s="3">
        <v>317</v>
      </c>
      <c r="F26" s="3">
        <v>212</v>
      </c>
      <c r="G26" s="3">
        <v>266</v>
      </c>
      <c r="H26" s="3">
        <v>226</v>
      </c>
      <c r="I26" s="3">
        <v>241</v>
      </c>
      <c r="J26" s="3">
        <v>209</v>
      </c>
      <c r="K26" s="3">
        <v>220</v>
      </c>
      <c r="L26" s="3">
        <v>261</v>
      </c>
      <c r="M26" s="3">
        <v>271</v>
      </c>
      <c r="N26" s="3">
        <v>248</v>
      </c>
      <c r="O26" s="3">
        <v>256</v>
      </c>
      <c r="P26" s="3">
        <v>322</v>
      </c>
      <c r="Q26" s="3">
        <v>327</v>
      </c>
      <c r="R26" s="3">
        <v>618</v>
      </c>
      <c r="S26" s="3">
        <v>579</v>
      </c>
      <c r="T26" s="3">
        <v>206</v>
      </c>
      <c r="U26" s="3">
        <v>191</v>
      </c>
    </row>
    <row r="27" spans="1:21" s="16" customFormat="1">
      <c r="A27" s="3" t="s">
        <v>5</v>
      </c>
      <c r="B27" s="3">
        <v>414</v>
      </c>
      <c r="C27" s="3">
        <v>317</v>
      </c>
      <c r="D27" s="3">
        <v>414</v>
      </c>
      <c r="E27" s="3">
        <v>365</v>
      </c>
      <c r="F27" s="3">
        <v>345</v>
      </c>
      <c r="G27" s="3">
        <v>335</v>
      </c>
      <c r="H27" s="3">
        <v>352</v>
      </c>
      <c r="I27" s="3">
        <v>348</v>
      </c>
      <c r="J27" s="3">
        <v>415</v>
      </c>
      <c r="K27" s="3">
        <v>443</v>
      </c>
      <c r="L27" s="3">
        <v>367</v>
      </c>
      <c r="M27" s="3">
        <v>329</v>
      </c>
      <c r="N27" s="3">
        <v>404</v>
      </c>
      <c r="O27" s="3">
        <v>356</v>
      </c>
      <c r="P27" s="3">
        <v>542</v>
      </c>
      <c r="Q27" s="3">
        <v>448</v>
      </c>
      <c r="R27" s="3">
        <v>390</v>
      </c>
      <c r="S27" s="3">
        <v>325</v>
      </c>
      <c r="T27" s="3">
        <v>273</v>
      </c>
      <c r="U27" s="3">
        <v>329</v>
      </c>
    </row>
    <row r="28" spans="1:21" s="16" customFormat="1">
      <c r="A28" s="3" t="s">
        <v>6</v>
      </c>
      <c r="B28" s="3">
        <v>402</v>
      </c>
      <c r="C28" s="3">
        <v>361</v>
      </c>
      <c r="D28" s="3">
        <v>640</v>
      </c>
      <c r="E28" s="3">
        <v>517</v>
      </c>
      <c r="F28" s="3">
        <v>432</v>
      </c>
      <c r="G28" s="3">
        <v>351</v>
      </c>
      <c r="H28" s="3">
        <v>382</v>
      </c>
      <c r="I28" s="3">
        <v>406</v>
      </c>
      <c r="J28" s="3">
        <v>522</v>
      </c>
      <c r="K28" s="3">
        <v>537</v>
      </c>
      <c r="L28" s="3">
        <v>416</v>
      </c>
      <c r="M28" s="3">
        <v>536</v>
      </c>
      <c r="N28" s="3">
        <v>515</v>
      </c>
      <c r="O28" s="3">
        <v>410</v>
      </c>
      <c r="P28" s="3">
        <v>668</v>
      </c>
      <c r="Q28" s="3">
        <v>550</v>
      </c>
      <c r="R28" s="3">
        <v>457</v>
      </c>
      <c r="S28" s="3">
        <v>499</v>
      </c>
      <c r="T28" s="3">
        <v>439</v>
      </c>
      <c r="U28" s="3">
        <v>512</v>
      </c>
    </row>
    <row r="29" spans="1:21" s="16" customFormat="1">
      <c r="A29" s="3" t="s">
        <v>7</v>
      </c>
      <c r="B29" s="3">
        <v>354</v>
      </c>
      <c r="C29" s="3">
        <v>331</v>
      </c>
      <c r="D29" s="3">
        <v>592</v>
      </c>
      <c r="E29" s="3">
        <v>522</v>
      </c>
      <c r="F29" s="3">
        <v>342</v>
      </c>
      <c r="G29" s="3">
        <v>379</v>
      </c>
      <c r="H29" s="3">
        <v>296</v>
      </c>
      <c r="I29" s="3">
        <v>314</v>
      </c>
      <c r="J29" s="3">
        <v>478</v>
      </c>
      <c r="K29" s="3">
        <v>414</v>
      </c>
      <c r="L29" s="3">
        <v>520</v>
      </c>
      <c r="M29" s="3">
        <v>543</v>
      </c>
      <c r="N29" s="3">
        <v>305</v>
      </c>
      <c r="O29" s="3">
        <v>285</v>
      </c>
      <c r="P29" s="3">
        <v>417</v>
      </c>
      <c r="Q29" s="3">
        <v>357</v>
      </c>
      <c r="R29" s="3">
        <v>455</v>
      </c>
      <c r="S29" s="3">
        <v>494</v>
      </c>
      <c r="T29" s="3">
        <v>656</v>
      </c>
      <c r="U29" s="3">
        <v>726</v>
      </c>
    </row>
    <row r="30" spans="1:21" s="16" customFormat="1">
      <c r="A30" s="3" t="s">
        <v>8</v>
      </c>
      <c r="B30" s="3">
        <v>423</v>
      </c>
      <c r="C30" s="3">
        <v>474</v>
      </c>
      <c r="D30" s="3">
        <v>537</v>
      </c>
      <c r="E30" s="3">
        <v>515</v>
      </c>
      <c r="F30" s="3">
        <v>467</v>
      </c>
      <c r="G30" s="3">
        <v>472</v>
      </c>
      <c r="H30" s="3">
        <v>355</v>
      </c>
      <c r="I30" s="3">
        <v>413</v>
      </c>
      <c r="J30" s="3">
        <v>419</v>
      </c>
      <c r="K30" s="3">
        <v>340</v>
      </c>
      <c r="L30" s="3">
        <v>525</v>
      </c>
      <c r="M30" s="3">
        <v>523</v>
      </c>
      <c r="N30" s="3">
        <v>340</v>
      </c>
      <c r="O30" s="3">
        <v>347</v>
      </c>
      <c r="P30" s="3">
        <v>413</v>
      </c>
      <c r="Q30" s="3">
        <v>396</v>
      </c>
      <c r="R30" s="3">
        <v>556</v>
      </c>
      <c r="S30" s="3">
        <v>774</v>
      </c>
      <c r="T30" s="3">
        <v>796</v>
      </c>
      <c r="U30" s="3">
        <v>813</v>
      </c>
    </row>
    <row r="31" spans="1:21" s="16" customFormat="1">
      <c r="A31" s="3" t="s">
        <v>9</v>
      </c>
      <c r="B31" s="3">
        <v>510</v>
      </c>
      <c r="C31" s="3">
        <v>478</v>
      </c>
      <c r="D31" s="3">
        <v>525</v>
      </c>
      <c r="E31" s="3">
        <v>459</v>
      </c>
      <c r="F31" s="3">
        <v>515</v>
      </c>
      <c r="G31" s="3">
        <v>510</v>
      </c>
      <c r="H31" s="3">
        <v>393</v>
      </c>
      <c r="I31" s="3">
        <v>410</v>
      </c>
      <c r="J31" s="3">
        <v>356</v>
      </c>
      <c r="K31" s="3">
        <v>271</v>
      </c>
      <c r="L31" s="3">
        <v>520</v>
      </c>
      <c r="M31" s="3">
        <v>484</v>
      </c>
      <c r="N31" s="3">
        <v>357</v>
      </c>
      <c r="O31" s="3">
        <v>404</v>
      </c>
      <c r="P31" s="3">
        <v>447</v>
      </c>
      <c r="Q31" s="3">
        <v>461</v>
      </c>
      <c r="R31" s="3">
        <v>855</v>
      </c>
      <c r="S31" s="3">
        <v>966</v>
      </c>
      <c r="T31" s="3">
        <v>685</v>
      </c>
      <c r="U31" s="3">
        <v>543</v>
      </c>
    </row>
    <row r="32" spans="1:21" s="16" customFormat="1">
      <c r="A32" s="3" t="s">
        <v>10</v>
      </c>
      <c r="B32" s="3">
        <v>407</v>
      </c>
      <c r="C32" s="3">
        <v>388</v>
      </c>
      <c r="D32" s="3">
        <v>395</v>
      </c>
      <c r="E32" s="3">
        <v>395</v>
      </c>
      <c r="F32" s="3">
        <v>427</v>
      </c>
      <c r="G32" s="3">
        <v>466</v>
      </c>
      <c r="H32" s="3">
        <v>339</v>
      </c>
      <c r="I32" s="3">
        <v>348</v>
      </c>
      <c r="J32" s="3">
        <v>264</v>
      </c>
      <c r="K32" s="3">
        <v>399</v>
      </c>
      <c r="L32" s="3">
        <v>410</v>
      </c>
      <c r="M32" s="3">
        <v>414</v>
      </c>
      <c r="N32" s="3">
        <v>357</v>
      </c>
      <c r="O32" s="3">
        <v>479</v>
      </c>
      <c r="P32" s="3">
        <v>383</v>
      </c>
      <c r="Q32" s="3">
        <v>551</v>
      </c>
      <c r="R32" s="3">
        <v>669</v>
      </c>
      <c r="S32" s="3">
        <v>596</v>
      </c>
      <c r="T32" s="3">
        <v>400</v>
      </c>
      <c r="U32" s="3">
        <v>390</v>
      </c>
    </row>
    <row r="33" spans="1:30" s="16" customFormat="1">
      <c r="A33" s="3" t="s">
        <v>11</v>
      </c>
      <c r="B33" s="3">
        <v>356</v>
      </c>
      <c r="C33" s="3">
        <v>345</v>
      </c>
      <c r="D33" s="3">
        <v>349</v>
      </c>
      <c r="E33" s="3">
        <v>534</v>
      </c>
      <c r="F33" s="3">
        <v>390</v>
      </c>
      <c r="G33" s="3">
        <v>489</v>
      </c>
      <c r="H33" s="3">
        <v>323</v>
      </c>
      <c r="I33" s="3">
        <v>297</v>
      </c>
      <c r="J33" s="3">
        <v>394</v>
      </c>
      <c r="K33" s="3">
        <v>506</v>
      </c>
      <c r="L33" s="3">
        <v>347</v>
      </c>
      <c r="M33" s="3">
        <v>331</v>
      </c>
      <c r="N33" s="3">
        <v>420</v>
      </c>
      <c r="O33" s="3">
        <v>607</v>
      </c>
      <c r="P33" s="3">
        <v>464</v>
      </c>
      <c r="Q33" s="3">
        <v>673</v>
      </c>
      <c r="R33" s="3">
        <v>411</v>
      </c>
      <c r="S33" s="3">
        <v>337</v>
      </c>
      <c r="T33" s="3">
        <v>308</v>
      </c>
      <c r="U33" s="3">
        <v>292</v>
      </c>
    </row>
    <row r="34" spans="1:30" s="16" customFormat="1">
      <c r="A34" s="3" t="s">
        <v>12</v>
      </c>
      <c r="B34" s="3">
        <v>247</v>
      </c>
      <c r="C34" s="3">
        <v>190</v>
      </c>
      <c r="D34" s="3">
        <v>428</v>
      </c>
      <c r="E34" s="3">
        <v>459</v>
      </c>
      <c r="F34" s="3">
        <v>305</v>
      </c>
      <c r="G34" s="3">
        <v>241</v>
      </c>
      <c r="H34" s="3">
        <v>188</v>
      </c>
      <c r="I34" s="3">
        <v>129</v>
      </c>
      <c r="J34" s="3">
        <v>326</v>
      </c>
      <c r="K34" s="3">
        <v>227</v>
      </c>
      <c r="L34" s="3">
        <v>190</v>
      </c>
      <c r="M34" s="3">
        <v>176</v>
      </c>
      <c r="N34" s="3">
        <v>372</v>
      </c>
      <c r="O34" s="3">
        <v>326</v>
      </c>
      <c r="P34" s="3">
        <v>473</v>
      </c>
      <c r="Q34" s="3">
        <v>363</v>
      </c>
      <c r="R34" s="3">
        <v>237</v>
      </c>
      <c r="S34" s="3">
        <v>173</v>
      </c>
      <c r="T34" s="3">
        <v>168</v>
      </c>
      <c r="U34" s="3">
        <v>158</v>
      </c>
    </row>
    <row r="35" spans="1:30" s="16" customFormat="1">
      <c r="A35" s="3" t="s">
        <v>13</v>
      </c>
      <c r="B35" s="3">
        <v>540</v>
      </c>
      <c r="C35" s="3">
        <v>477</v>
      </c>
      <c r="D35" s="3">
        <v>1098</v>
      </c>
      <c r="E35" s="3">
        <v>1110</v>
      </c>
      <c r="F35" s="3">
        <v>815</v>
      </c>
      <c r="G35" s="3">
        <v>716</v>
      </c>
      <c r="H35" s="3">
        <v>343</v>
      </c>
      <c r="I35" s="3">
        <v>327</v>
      </c>
      <c r="J35" s="3">
        <v>507</v>
      </c>
      <c r="K35" s="3">
        <v>366</v>
      </c>
      <c r="L35" s="3">
        <v>445</v>
      </c>
      <c r="M35" s="3">
        <v>394</v>
      </c>
      <c r="N35" s="3">
        <v>820</v>
      </c>
      <c r="O35" s="3">
        <v>792</v>
      </c>
      <c r="P35" s="3">
        <v>992</v>
      </c>
      <c r="Q35" s="3">
        <v>803</v>
      </c>
      <c r="R35" s="3">
        <v>438</v>
      </c>
      <c r="S35" s="3">
        <v>383</v>
      </c>
      <c r="T35" s="3">
        <v>345</v>
      </c>
      <c r="U35" s="3">
        <v>348</v>
      </c>
    </row>
    <row r="36" spans="1:30">
      <c r="A36" s="11" t="s">
        <v>0</v>
      </c>
      <c r="B36" s="11">
        <f t="shared" ref="B36:U36" si="1">SUM(B24:B35)</f>
        <v>4494</v>
      </c>
      <c r="C36" s="11">
        <f t="shared" si="1"/>
        <v>4063</v>
      </c>
      <c r="D36" s="11">
        <f t="shared" si="1"/>
        <v>5729</v>
      </c>
      <c r="E36" s="11">
        <f t="shared" si="1"/>
        <v>5750</v>
      </c>
      <c r="F36" s="11">
        <f t="shared" si="1"/>
        <v>4642</v>
      </c>
      <c r="G36" s="11">
        <f t="shared" si="1"/>
        <v>4639</v>
      </c>
      <c r="H36" s="11">
        <f t="shared" si="1"/>
        <v>3631</v>
      </c>
      <c r="I36" s="11">
        <f t="shared" si="1"/>
        <v>3631</v>
      </c>
      <c r="J36" s="11">
        <f t="shared" si="1"/>
        <v>4111</v>
      </c>
      <c r="K36" s="11">
        <f t="shared" si="1"/>
        <v>3964</v>
      </c>
      <c r="L36" s="11">
        <f t="shared" si="1"/>
        <v>4333</v>
      </c>
      <c r="M36" s="11">
        <f t="shared" si="1"/>
        <v>4324</v>
      </c>
      <c r="N36" s="11">
        <f t="shared" si="1"/>
        <v>4465</v>
      </c>
      <c r="O36" s="11">
        <f t="shared" si="1"/>
        <v>4628</v>
      </c>
      <c r="P36" s="11">
        <f t="shared" si="1"/>
        <v>5661</v>
      </c>
      <c r="Q36" s="11">
        <f t="shared" si="1"/>
        <v>5416</v>
      </c>
      <c r="R36" s="11">
        <f t="shared" si="1"/>
        <v>5776</v>
      </c>
      <c r="S36" s="11">
        <f t="shared" si="1"/>
        <v>5819</v>
      </c>
      <c r="T36" s="11">
        <f t="shared" si="1"/>
        <v>4630</v>
      </c>
      <c r="U36" s="11">
        <f t="shared" si="1"/>
        <v>4656</v>
      </c>
    </row>
    <row r="37" spans="1:30" s="25" customForma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23"/>
      <c r="Q37" s="23"/>
    </row>
    <row r="38" spans="1:30" s="25" customForma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23"/>
      <c r="Q38" s="23"/>
    </row>
    <row r="39" spans="1:30" s="16" customForma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1:30" s="25" customFormat="1" ht="21">
      <c r="A40" s="37" t="s">
        <v>73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1"/>
      <c r="S40" s="41"/>
    </row>
    <row r="41" spans="1:30" s="25" customFormat="1" ht="21">
      <c r="A41" s="37" t="s">
        <v>63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1"/>
      <c r="S41" s="41"/>
    </row>
    <row r="42" spans="1:30" s="25" customFormat="1" ht="21">
      <c r="A42" s="22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</row>
    <row r="43" spans="1:30">
      <c r="A43" s="3" t="s">
        <v>1</v>
      </c>
      <c r="B43" s="39" t="s">
        <v>422</v>
      </c>
      <c r="C43" s="40"/>
      <c r="D43" s="39" t="s">
        <v>421</v>
      </c>
      <c r="E43" s="40"/>
      <c r="F43" s="39" t="s">
        <v>420</v>
      </c>
      <c r="G43" s="40"/>
      <c r="H43" s="39" t="s">
        <v>419</v>
      </c>
      <c r="I43" s="40"/>
      <c r="J43" s="39" t="s">
        <v>418</v>
      </c>
      <c r="K43" s="40"/>
      <c r="L43" s="39" t="s">
        <v>417</v>
      </c>
      <c r="M43" s="40"/>
      <c r="N43" s="39" t="s">
        <v>416</v>
      </c>
      <c r="O43" s="40"/>
      <c r="P43" s="39" t="s">
        <v>415</v>
      </c>
      <c r="Q43" s="40"/>
      <c r="R43" s="39" t="s">
        <v>414</v>
      </c>
      <c r="S43" s="40"/>
    </row>
    <row r="44" spans="1:30">
      <c r="A44" s="3"/>
      <c r="B44" s="42" t="s">
        <v>68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</row>
    <row r="45" spans="1:30" customFormat="1">
      <c r="A45" s="3"/>
      <c r="B45" s="17" t="s">
        <v>65</v>
      </c>
      <c r="C45" s="17" t="s">
        <v>66</v>
      </c>
      <c r="D45" s="17" t="s">
        <v>65</v>
      </c>
      <c r="E45" s="17" t="s">
        <v>66</v>
      </c>
      <c r="F45" s="17" t="s">
        <v>65</v>
      </c>
      <c r="G45" s="17" t="s">
        <v>66</v>
      </c>
      <c r="H45" s="17" t="s">
        <v>65</v>
      </c>
      <c r="I45" s="17" t="s">
        <v>66</v>
      </c>
      <c r="J45" s="17" t="s">
        <v>65</v>
      </c>
      <c r="K45" s="17" t="s">
        <v>66</v>
      </c>
      <c r="L45" s="17" t="s">
        <v>65</v>
      </c>
      <c r="M45" s="17" t="s">
        <v>66</v>
      </c>
      <c r="N45" s="17" t="s">
        <v>65</v>
      </c>
      <c r="O45" s="17" t="s">
        <v>66</v>
      </c>
      <c r="P45" s="17" t="s">
        <v>65</v>
      </c>
      <c r="Q45" s="17" t="s">
        <v>66</v>
      </c>
      <c r="R45" s="17" t="s">
        <v>65</v>
      </c>
      <c r="S45" s="17" t="s">
        <v>66</v>
      </c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20"/>
    </row>
    <row r="46" spans="1:30">
      <c r="A46" s="3" t="s">
        <v>2</v>
      </c>
      <c r="B46" s="3">
        <v>160</v>
      </c>
      <c r="C46" s="3">
        <v>147</v>
      </c>
      <c r="D46" s="3">
        <v>159</v>
      </c>
      <c r="E46" s="3">
        <v>163</v>
      </c>
      <c r="F46" s="3">
        <v>203</v>
      </c>
      <c r="G46" s="3">
        <v>185</v>
      </c>
      <c r="H46" s="3">
        <v>214</v>
      </c>
      <c r="I46" s="3">
        <v>159</v>
      </c>
      <c r="J46" s="3">
        <v>90</v>
      </c>
      <c r="K46" s="3">
        <v>80</v>
      </c>
      <c r="L46" s="3">
        <v>319</v>
      </c>
      <c r="M46" s="3">
        <v>259</v>
      </c>
      <c r="N46" s="3">
        <v>231</v>
      </c>
      <c r="O46" s="3">
        <v>202</v>
      </c>
      <c r="P46" s="3">
        <v>295</v>
      </c>
      <c r="Q46" s="3">
        <v>272</v>
      </c>
      <c r="R46" s="3">
        <v>123</v>
      </c>
      <c r="S46" s="3">
        <v>142</v>
      </c>
    </row>
    <row r="47" spans="1:30">
      <c r="A47" s="3" t="s">
        <v>3</v>
      </c>
      <c r="B47" s="3">
        <v>326</v>
      </c>
      <c r="C47" s="3">
        <v>349</v>
      </c>
      <c r="D47" s="3">
        <v>191</v>
      </c>
      <c r="E47" s="3">
        <v>176</v>
      </c>
      <c r="F47" s="3">
        <v>257</v>
      </c>
      <c r="G47" s="3">
        <v>292</v>
      </c>
      <c r="H47" s="3">
        <v>301</v>
      </c>
      <c r="I47" s="3">
        <v>329</v>
      </c>
      <c r="J47" s="3">
        <v>198</v>
      </c>
      <c r="K47" s="3">
        <v>213</v>
      </c>
      <c r="L47" s="3">
        <v>353</v>
      </c>
      <c r="M47" s="3">
        <v>339</v>
      </c>
      <c r="N47" s="3">
        <v>392</v>
      </c>
      <c r="O47" s="3">
        <v>431</v>
      </c>
      <c r="P47" s="3">
        <v>554</v>
      </c>
      <c r="Q47" s="3">
        <v>476</v>
      </c>
      <c r="R47" s="3">
        <v>439</v>
      </c>
      <c r="S47" s="3">
        <v>398</v>
      </c>
    </row>
    <row r="48" spans="1:30">
      <c r="A48" s="3" t="s">
        <v>4</v>
      </c>
      <c r="B48" s="3">
        <v>524</v>
      </c>
      <c r="C48" s="3">
        <v>537</v>
      </c>
      <c r="D48" s="3">
        <v>239</v>
      </c>
      <c r="E48" s="3">
        <v>262</v>
      </c>
      <c r="F48" s="3">
        <v>343</v>
      </c>
      <c r="G48" s="3">
        <v>321</v>
      </c>
      <c r="H48" s="3">
        <v>418</v>
      </c>
      <c r="I48" s="3">
        <v>415</v>
      </c>
      <c r="J48" s="3">
        <v>443</v>
      </c>
      <c r="K48" s="3">
        <v>441</v>
      </c>
      <c r="L48" s="3">
        <v>215</v>
      </c>
      <c r="M48" s="3">
        <v>239</v>
      </c>
      <c r="N48" s="3">
        <v>385</v>
      </c>
      <c r="O48" s="3">
        <v>397</v>
      </c>
      <c r="P48" s="3">
        <v>468</v>
      </c>
      <c r="Q48" s="3">
        <v>411</v>
      </c>
      <c r="R48" s="3">
        <v>712</v>
      </c>
      <c r="S48" s="3">
        <v>693</v>
      </c>
    </row>
    <row r="49" spans="1:19">
      <c r="A49" s="3" t="s">
        <v>5</v>
      </c>
      <c r="B49" s="3">
        <v>395</v>
      </c>
      <c r="C49" s="3">
        <v>462</v>
      </c>
      <c r="D49" s="3">
        <v>387</v>
      </c>
      <c r="E49" s="3">
        <v>390</v>
      </c>
      <c r="F49" s="3">
        <v>542</v>
      </c>
      <c r="G49" s="3">
        <v>495</v>
      </c>
      <c r="H49" s="3">
        <v>545</v>
      </c>
      <c r="I49" s="3">
        <v>460</v>
      </c>
      <c r="J49" s="3">
        <v>375</v>
      </c>
      <c r="K49" s="3">
        <v>348</v>
      </c>
      <c r="L49" s="3">
        <v>280</v>
      </c>
      <c r="M49" s="3">
        <v>271</v>
      </c>
      <c r="N49" s="3">
        <v>331</v>
      </c>
      <c r="O49" s="3">
        <v>303</v>
      </c>
      <c r="P49" s="3">
        <v>291</v>
      </c>
      <c r="Q49" s="3">
        <v>308</v>
      </c>
      <c r="R49" s="3">
        <v>352</v>
      </c>
      <c r="S49" s="3">
        <v>307</v>
      </c>
    </row>
    <row r="50" spans="1:19">
      <c r="A50" s="3" t="s">
        <v>6</v>
      </c>
      <c r="B50" s="3">
        <v>327</v>
      </c>
      <c r="C50" s="3">
        <v>281</v>
      </c>
      <c r="D50" s="3">
        <v>621</v>
      </c>
      <c r="E50" s="3">
        <v>678</v>
      </c>
      <c r="F50" s="3">
        <v>574</v>
      </c>
      <c r="G50" s="3">
        <v>471</v>
      </c>
      <c r="H50" s="3">
        <v>526</v>
      </c>
      <c r="I50" s="3">
        <v>421</v>
      </c>
      <c r="J50" s="3">
        <v>290</v>
      </c>
      <c r="K50" s="3">
        <v>236</v>
      </c>
      <c r="L50" s="3">
        <v>363</v>
      </c>
      <c r="M50" s="3">
        <v>483</v>
      </c>
      <c r="N50" s="3">
        <v>335</v>
      </c>
      <c r="O50" s="3">
        <v>255</v>
      </c>
      <c r="P50" s="3">
        <v>304</v>
      </c>
      <c r="Q50" s="3">
        <v>267</v>
      </c>
      <c r="R50" s="3">
        <v>280</v>
      </c>
      <c r="S50" s="3">
        <v>219</v>
      </c>
    </row>
    <row r="51" spans="1:19">
      <c r="A51" s="3" t="s">
        <v>7</v>
      </c>
      <c r="B51" s="3">
        <v>223</v>
      </c>
      <c r="C51" s="3">
        <v>253</v>
      </c>
      <c r="D51" s="3">
        <v>645</v>
      </c>
      <c r="E51" s="3">
        <v>626</v>
      </c>
      <c r="F51" s="3">
        <v>380</v>
      </c>
      <c r="G51" s="3">
        <v>391</v>
      </c>
      <c r="H51" s="3">
        <v>313</v>
      </c>
      <c r="I51" s="3">
        <v>310</v>
      </c>
      <c r="J51" s="3">
        <v>204</v>
      </c>
      <c r="K51" s="3">
        <v>185</v>
      </c>
      <c r="L51" s="3">
        <v>352</v>
      </c>
      <c r="M51" s="3">
        <v>485</v>
      </c>
      <c r="N51" s="3">
        <v>204</v>
      </c>
      <c r="O51" s="3">
        <v>213</v>
      </c>
      <c r="P51" s="3">
        <v>272</v>
      </c>
      <c r="Q51" s="3">
        <v>356</v>
      </c>
      <c r="R51" s="3">
        <v>173</v>
      </c>
      <c r="S51" s="3">
        <v>179</v>
      </c>
    </row>
    <row r="52" spans="1:19">
      <c r="A52" s="3" t="s">
        <v>8</v>
      </c>
      <c r="B52" s="3">
        <v>338</v>
      </c>
      <c r="C52" s="3">
        <v>499</v>
      </c>
      <c r="D52" s="3">
        <v>719</v>
      </c>
      <c r="E52" s="3">
        <v>762</v>
      </c>
      <c r="F52" s="3">
        <v>474</v>
      </c>
      <c r="G52" s="3">
        <v>513</v>
      </c>
      <c r="H52" s="3">
        <v>445</v>
      </c>
      <c r="I52" s="3">
        <v>588</v>
      </c>
      <c r="J52" s="3">
        <v>200</v>
      </c>
      <c r="K52" s="3">
        <v>303</v>
      </c>
      <c r="L52" s="3">
        <v>525</v>
      </c>
      <c r="M52" s="3">
        <v>568</v>
      </c>
      <c r="N52" s="3">
        <v>295</v>
      </c>
      <c r="O52" s="3">
        <v>458</v>
      </c>
      <c r="P52" s="3">
        <v>669</v>
      </c>
      <c r="Q52" s="3">
        <v>960</v>
      </c>
      <c r="R52" s="3">
        <v>235</v>
      </c>
      <c r="S52" s="3">
        <v>441</v>
      </c>
    </row>
    <row r="53" spans="1:19">
      <c r="A53" s="3" t="s">
        <v>9</v>
      </c>
      <c r="B53" s="3">
        <v>561</v>
      </c>
      <c r="C53" s="3">
        <v>744</v>
      </c>
      <c r="D53" s="3">
        <v>529</v>
      </c>
      <c r="E53" s="3">
        <v>412</v>
      </c>
      <c r="F53" s="3">
        <v>506</v>
      </c>
      <c r="G53" s="3">
        <v>557</v>
      </c>
      <c r="H53" s="3">
        <v>602</v>
      </c>
      <c r="I53" s="3">
        <v>758</v>
      </c>
      <c r="J53" s="3">
        <v>365</v>
      </c>
      <c r="K53" s="3">
        <v>639</v>
      </c>
      <c r="L53" s="3">
        <v>521</v>
      </c>
      <c r="M53" s="3">
        <v>437</v>
      </c>
      <c r="N53" s="3">
        <v>566</v>
      </c>
      <c r="O53" s="3">
        <v>601</v>
      </c>
      <c r="P53" s="3">
        <v>959</v>
      </c>
      <c r="Q53" s="3">
        <v>974</v>
      </c>
      <c r="R53" s="3">
        <v>702</v>
      </c>
      <c r="S53" s="3">
        <v>969</v>
      </c>
    </row>
    <row r="54" spans="1:19">
      <c r="A54" s="3" t="s">
        <v>10</v>
      </c>
      <c r="B54" s="3">
        <v>591</v>
      </c>
      <c r="C54" s="3">
        <v>587</v>
      </c>
      <c r="D54" s="3">
        <v>289</v>
      </c>
      <c r="E54" s="3">
        <v>294</v>
      </c>
      <c r="F54" s="3">
        <v>466</v>
      </c>
      <c r="G54" s="3">
        <v>618</v>
      </c>
      <c r="H54" s="3">
        <v>620</v>
      </c>
      <c r="I54" s="3">
        <v>806</v>
      </c>
      <c r="J54" s="3">
        <v>527</v>
      </c>
      <c r="K54" s="3">
        <v>586</v>
      </c>
      <c r="L54" s="3">
        <v>457</v>
      </c>
      <c r="M54" s="3">
        <v>320</v>
      </c>
      <c r="N54" s="3">
        <v>510</v>
      </c>
      <c r="O54" s="3">
        <v>537</v>
      </c>
      <c r="P54" s="3">
        <v>649</v>
      </c>
      <c r="Q54" s="3">
        <v>569</v>
      </c>
      <c r="R54" s="3">
        <v>722</v>
      </c>
      <c r="S54" s="3">
        <v>648</v>
      </c>
    </row>
    <row r="55" spans="1:19">
      <c r="A55" s="3" t="s">
        <v>11</v>
      </c>
      <c r="B55" s="3">
        <v>420</v>
      </c>
      <c r="C55" s="3">
        <v>374</v>
      </c>
      <c r="D55" s="3">
        <v>228</v>
      </c>
      <c r="E55" s="3">
        <v>239</v>
      </c>
      <c r="F55" s="3">
        <v>499</v>
      </c>
      <c r="G55" s="3">
        <v>642</v>
      </c>
      <c r="H55" s="3">
        <v>577</v>
      </c>
      <c r="I55" s="3">
        <v>625</v>
      </c>
      <c r="J55" s="3">
        <v>435</v>
      </c>
      <c r="K55" s="3">
        <v>412</v>
      </c>
      <c r="L55" s="3">
        <v>273</v>
      </c>
      <c r="M55" s="3">
        <v>183</v>
      </c>
      <c r="N55" s="3">
        <v>435</v>
      </c>
      <c r="O55" s="3">
        <v>383</v>
      </c>
      <c r="P55" s="3">
        <v>461</v>
      </c>
      <c r="Q55" s="3">
        <v>372</v>
      </c>
      <c r="R55" s="3">
        <v>452</v>
      </c>
      <c r="S55" s="3">
        <v>417</v>
      </c>
    </row>
    <row r="56" spans="1:19">
      <c r="A56" s="3" t="s">
        <v>12</v>
      </c>
      <c r="B56" s="3">
        <v>249</v>
      </c>
      <c r="C56" s="3">
        <v>201</v>
      </c>
      <c r="D56" s="3">
        <v>152</v>
      </c>
      <c r="E56" s="3">
        <v>129</v>
      </c>
      <c r="F56" s="3">
        <v>442</v>
      </c>
      <c r="G56" s="3">
        <v>349</v>
      </c>
      <c r="H56" s="3">
        <v>470</v>
      </c>
      <c r="I56" s="3">
        <v>356</v>
      </c>
      <c r="J56" s="3">
        <v>316</v>
      </c>
      <c r="K56" s="3">
        <v>263</v>
      </c>
      <c r="L56" s="3">
        <v>156</v>
      </c>
      <c r="M56" s="3">
        <v>87</v>
      </c>
      <c r="N56" s="3">
        <v>285</v>
      </c>
      <c r="O56" s="3">
        <v>184</v>
      </c>
      <c r="P56" s="3">
        <v>261</v>
      </c>
      <c r="Q56" s="3">
        <v>219</v>
      </c>
      <c r="R56" s="3">
        <v>293</v>
      </c>
      <c r="S56" s="3">
        <v>215</v>
      </c>
    </row>
    <row r="57" spans="1:19">
      <c r="A57" s="3" t="s">
        <v>13</v>
      </c>
      <c r="B57" s="3">
        <v>425</v>
      </c>
      <c r="C57" s="3">
        <v>368</v>
      </c>
      <c r="D57" s="3">
        <v>287</v>
      </c>
      <c r="E57" s="3">
        <v>295</v>
      </c>
      <c r="F57" s="3">
        <v>840</v>
      </c>
      <c r="G57" s="3">
        <v>715</v>
      </c>
      <c r="H57" s="3">
        <v>870</v>
      </c>
      <c r="I57" s="3">
        <v>796</v>
      </c>
      <c r="J57" s="3">
        <v>649</v>
      </c>
      <c r="K57" s="3">
        <v>578</v>
      </c>
      <c r="L57" s="3">
        <v>256</v>
      </c>
      <c r="M57" s="3">
        <v>199</v>
      </c>
      <c r="N57" s="3">
        <v>467</v>
      </c>
      <c r="O57" s="3">
        <v>405</v>
      </c>
      <c r="P57" s="3">
        <v>563</v>
      </c>
      <c r="Q57" s="3">
        <v>622</v>
      </c>
      <c r="R57" s="3">
        <v>393</v>
      </c>
      <c r="S57" s="3">
        <v>351</v>
      </c>
    </row>
    <row r="58" spans="1:19">
      <c r="A58" s="11" t="s">
        <v>0</v>
      </c>
      <c r="B58" s="11">
        <f t="shared" ref="B58:S58" si="2">SUM(B46:B57)</f>
        <v>4539</v>
      </c>
      <c r="C58" s="11">
        <f t="shared" si="2"/>
        <v>4802</v>
      </c>
      <c r="D58" s="11">
        <f t="shared" si="2"/>
        <v>4446</v>
      </c>
      <c r="E58" s="11">
        <f t="shared" si="2"/>
        <v>4426</v>
      </c>
      <c r="F58" s="11">
        <f t="shared" si="2"/>
        <v>5526</v>
      </c>
      <c r="G58" s="11">
        <f t="shared" si="2"/>
        <v>5549</v>
      </c>
      <c r="H58" s="11">
        <f t="shared" si="2"/>
        <v>5901</v>
      </c>
      <c r="I58" s="11">
        <f t="shared" si="2"/>
        <v>6023</v>
      </c>
      <c r="J58" s="11">
        <f t="shared" si="2"/>
        <v>4092</v>
      </c>
      <c r="K58" s="11">
        <f t="shared" si="2"/>
        <v>4284</v>
      </c>
      <c r="L58" s="11">
        <f t="shared" si="2"/>
        <v>4070</v>
      </c>
      <c r="M58" s="11">
        <f t="shared" si="2"/>
        <v>3870</v>
      </c>
      <c r="N58" s="11">
        <f t="shared" si="2"/>
        <v>4436</v>
      </c>
      <c r="O58" s="11">
        <f t="shared" si="2"/>
        <v>4369</v>
      </c>
      <c r="P58" s="11">
        <f t="shared" si="2"/>
        <v>5746</v>
      </c>
      <c r="Q58" s="11">
        <f t="shared" si="2"/>
        <v>5806</v>
      </c>
      <c r="R58" s="11">
        <f t="shared" si="2"/>
        <v>4876</v>
      </c>
      <c r="S58" s="11">
        <f t="shared" si="2"/>
        <v>4979</v>
      </c>
    </row>
  </sheetData>
  <customSheetViews>
    <customSheetView guid="{CCE0FFE5-2A0F-40F9-B73B-182CFB354853}" topLeftCell="A22">
      <selection activeCell="A49" sqref="A49:XFD49"/>
    </customSheetView>
    <customSheetView guid="{B05C2279-2C5D-40E1-99C1-B2500CA876AC}" showPageBreaks="1" fitToPage="1">
      <selection activeCell="D24" sqref="D24"/>
      <pageMargins left="0.7" right="0.7" top="0.75" bottom="0.75" header="0.3" footer="0.3"/>
      <pageSetup paperSize="9" scale="83" fitToHeight="0" orientation="landscape" r:id="rId1"/>
    </customSheetView>
    <customSheetView guid="{45F59CC6-80BF-4231-BD1A-A5AC1E041354}" showPageBreaks="1" fitToPage="1">
      <selection activeCell="G22" sqref="G22"/>
      <pageMargins left="0.7" right="0.7" top="0.75" bottom="0.75" header="0.3" footer="0.3"/>
      <pageSetup paperSize="9" scale="83" fitToHeight="0" orientation="landscape" r:id="rId2"/>
    </customSheetView>
  </customSheetViews>
  <mergeCells count="36">
    <mergeCell ref="A2:U2"/>
    <mergeCell ref="A1:U1"/>
    <mergeCell ref="A41:S41"/>
    <mergeCell ref="A40:S40"/>
    <mergeCell ref="B22:U22"/>
    <mergeCell ref="R4:S4"/>
    <mergeCell ref="T4:U4"/>
    <mergeCell ref="P21:Q21"/>
    <mergeCell ref="R21:S21"/>
    <mergeCell ref="T21:U21"/>
    <mergeCell ref="B4:C4"/>
    <mergeCell ref="D4:E4"/>
    <mergeCell ref="F4:G4"/>
    <mergeCell ref="H4:I4"/>
    <mergeCell ref="J4:K4"/>
    <mergeCell ref="L4:M4"/>
    <mergeCell ref="N4:O4"/>
    <mergeCell ref="P4:Q4"/>
    <mergeCell ref="J21:K21"/>
    <mergeCell ref="L21:M21"/>
    <mergeCell ref="N21:O21"/>
    <mergeCell ref="B5:U5"/>
    <mergeCell ref="P43:Q43"/>
    <mergeCell ref="B44:S44"/>
    <mergeCell ref="L43:M43"/>
    <mergeCell ref="N43:O43"/>
    <mergeCell ref="B21:C21"/>
    <mergeCell ref="D21:E21"/>
    <mergeCell ref="F21:G21"/>
    <mergeCell ref="H21:I21"/>
    <mergeCell ref="D43:E43"/>
    <mergeCell ref="B43:C43"/>
    <mergeCell ref="F43:G43"/>
    <mergeCell ref="H43:I43"/>
    <mergeCell ref="J43:K43"/>
    <mergeCell ref="R43:S43"/>
  </mergeCells>
  <phoneticPr fontId="1" type="noConversion"/>
  <pageMargins left="0.7" right="0.7" top="0.75" bottom="0.75" header="0.3" footer="0.3"/>
  <pageSetup paperSize="9" scale="77" fitToHeight="0" orientation="landscape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7"/>
  <sheetViews>
    <sheetView topLeftCell="A13" workbookViewId="0">
      <selection activeCell="M8" sqref="M8"/>
    </sheetView>
  </sheetViews>
  <sheetFormatPr defaultRowHeight="16.5"/>
  <cols>
    <col min="1" max="2" width="12.625" style="6" customWidth="1"/>
    <col min="3" max="4" width="12.625" style="16" customWidth="1"/>
    <col min="5" max="5" width="12.625" style="6" customWidth="1"/>
    <col min="6" max="6" width="12.625" style="16" customWidth="1"/>
    <col min="7" max="7" width="12.625" style="6" customWidth="1"/>
    <col min="8" max="8" width="12.625" style="16" customWidth="1"/>
    <col min="9" max="9" width="12.625" style="6" customWidth="1"/>
    <col min="10" max="10" width="12.625" style="16" customWidth="1"/>
    <col min="11" max="11" width="12.625" style="6" customWidth="1"/>
    <col min="12" max="16384" width="9" style="1"/>
  </cols>
  <sheetData>
    <row r="1" spans="1:30" ht="21">
      <c r="A1" s="38" t="s">
        <v>67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30" ht="21">
      <c r="A2" s="37" t="s">
        <v>64</v>
      </c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30" ht="15.75" customHeight="1">
      <c r="A3" s="4"/>
      <c r="B3" s="5"/>
      <c r="C3" s="5"/>
      <c r="D3" s="5"/>
      <c r="E3" s="5"/>
      <c r="F3" s="5"/>
      <c r="G3" s="5"/>
      <c r="H3" s="5"/>
      <c r="I3" s="5"/>
      <c r="J3" s="5"/>
      <c r="K3" s="5"/>
    </row>
    <row r="4" spans="1:30">
      <c r="A4" s="3" t="s">
        <v>1</v>
      </c>
      <c r="B4" s="44" t="s">
        <v>443</v>
      </c>
      <c r="C4" s="45"/>
      <c r="D4" s="44" t="s">
        <v>444</v>
      </c>
      <c r="E4" s="45"/>
      <c r="F4" s="44" t="s">
        <v>445</v>
      </c>
      <c r="G4" s="45"/>
      <c r="H4" s="44" t="s">
        <v>446</v>
      </c>
      <c r="I4" s="45"/>
      <c r="J4" s="44" t="s">
        <v>447</v>
      </c>
      <c r="K4" s="45"/>
    </row>
    <row r="5" spans="1:30">
      <c r="A5" s="3"/>
      <c r="B5" s="46" t="s">
        <v>68</v>
      </c>
      <c r="C5" s="47"/>
      <c r="D5" s="47"/>
      <c r="E5" s="47"/>
      <c r="F5" s="47"/>
      <c r="G5" s="47"/>
      <c r="H5" s="47"/>
      <c r="I5" s="47"/>
      <c r="J5" s="47"/>
      <c r="K5" s="48"/>
    </row>
    <row r="6" spans="1:30" customFormat="1">
      <c r="A6" s="3"/>
      <c r="B6" s="17" t="s">
        <v>65</v>
      </c>
      <c r="C6" s="17" t="s">
        <v>66</v>
      </c>
      <c r="D6" s="17" t="s">
        <v>65</v>
      </c>
      <c r="E6" s="17" t="s">
        <v>66</v>
      </c>
      <c r="F6" s="17" t="s">
        <v>65</v>
      </c>
      <c r="G6" s="17" t="s">
        <v>66</v>
      </c>
      <c r="H6" s="17" t="s">
        <v>65</v>
      </c>
      <c r="I6" s="17" t="s">
        <v>66</v>
      </c>
      <c r="J6" s="17" t="s">
        <v>65</v>
      </c>
      <c r="K6" s="17" t="s">
        <v>66</v>
      </c>
      <c r="L6" s="16"/>
      <c r="M6" s="16"/>
      <c r="N6" s="16"/>
      <c r="O6" s="16"/>
      <c r="P6" s="16"/>
      <c r="Q6" s="16"/>
      <c r="R6" s="16"/>
      <c r="S6" s="16"/>
      <c r="T6" s="19"/>
      <c r="U6" s="19"/>
      <c r="V6" s="19"/>
      <c r="W6" s="19"/>
      <c r="X6" s="19"/>
      <c r="Y6" s="19"/>
      <c r="Z6" s="19"/>
      <c r="AA6" s="19"/>
      <c r="AB6" s="19"/>
      <c r="AC6" s="19"/>
      <c r="AD6" s="20"/>
    </row>
    <row r="7" spans="1:30">
      <c r="A7" s="3" t="s">
        <v>2</v>
      </c>
      <c r="B7" s="3">
        <v>96</v>
      </c>
      <c r="C7" s="3">
        <v>69</v>
      </c>
      <c r="D7" s="3">
        <v>251</v>
      </c>
      <c r="E7" s="3">
        <v>253</v>
      </c>
      <c r="F7" s="3">
        <v>436</v>
      </c>
      <c r="G7" s="3">
        <v>410</v>
      </c>
      <c r="H7" s="3">
        <v>117</v>
      </c>
      <c r="I7" s="3">
        <v>81</v>
      </c>
      <c r="J7" s="3">
        <v>214</v>
      </c>
      <c r="K7" s="3">
        <v>196</v>
      </c>
    </row>
    <row r="8" spans="1:30">
      <c r="A8" s="3" t="s">
        <v>3</v>
      </c>
      <c r="B8" s="3">
        <v>123</v>
      </c>
      <c r="C8" s="3">
        <v>114</v>
      </c>
      <c r="D8" s="3">
        <v>340</v>
      </c>
      <c r="E8" s="3">
        <v>335</v>
      </c>
      <c r="F8" s="3">
        <v>510</v>
      </c>
      <c r="G8" s="3">
        <v>480</v>
      </c>
      <c r="H8" s="3">
        <v>154</v>
      </c>
      <c r="I8" s="3">
        <v>140</v>
      </c>
      <c r="J8" s="3">
        <v>251</v>
      </c>
      <c r="K8" s="3">
        <v>239</v>
      </c>
    </row>
    <row r="9" spans="1:30">
      <c r="A9" s="3" t="s">
        <v>4</v>
      </c>
      <c r="B9" s="3">
        <v>187</v>
      </c>
      <c r="C9" s="3">
        <v>141</v>
      </c>
      <c r="D9" s="3">
        <v>240</v>
      </c>
      <c r="E9" s="3">
        <v>271</v>
      </c>
      <c r="F9" s="3">
        <v>356</v>
      </c>
      <c r="G9" s="3">
        <v>398</v>
      </c>
      <c r="H9" s="3">
        <v>167</v>
      </c>
      <c r="I9" s="3">
        <v>217</v>
      </c>
      <c r="J9" s="3">
        <v>275</v>
      </c>
      <c r="K9" s="3">
        <v>298</v>
      </c>
    </row>
    <row r="10" spans="1:30">
      <c r="A10" s="3" t="s">
        <v>5</v>
      </c>
      <c r="B10" s="3">
        <v>207</v>
      </c>
      <c r="C10" s="3">
        <v>180</v>
      </c>
      <c r="D10" s="3">
        <v>266</v>
      </c>
      <c r="E10" s="3">
        <v>314</v>
      </c>
      <c r="F10" s="3">
        <v>293</v>
      </c>
      <c r="G10" s="3">
        <v>272</v>
      </c>
      <c r="H10" s="3">
        <v>319</v>
      </c>
      <c r="I10" s="3">
        <v>351</v>
      </c>
      <c r="J10" s="3">
        <v>377</v>
      </c>
      <c r="K10" s="3">
        <v>354</v>
      </c>
    </row>
    <row r="11" spans="1:30">
      <c r="A11" s="3" t="s">
        <v>6</v>
      </c>
      <c r="B11" s="3">
        <v>278</v>
      </c>
      <c r="C11" s="3">
        <v>258</v>
      </c>
      <c r="D11" s="3">
        <v>374</v>
      </c>
      <c r="E11" s="3">
        <v>511</v>
      </c>
      <c r="F11" s="3">
        <v>234</v>
      </c>
      <c r="G11" s="3">
        <v>302</v>
      </c>
      <c r="H11" s="3">
        <v>411</v>
      </c>
      <c r="I11" s="3">
        <v>434</v>
      </c>
      <c r="J11" s="3">
        <v>471</v>
      </c>
      <c r="K11" s="3">
        <v>584</v>
      </c>
    </row>
    <row r="12" spans="1:30">
      <c r="A12" s="3" t="s">
        <v>7</v>
      </c>
      <c r="B12" s="3">
        <v>292</v>
      </c>
      <c r="C12" s="3">
        <v>312</v>
      </c>
      <c r="D12" s="3">
        <v>419</v>
      </c>
      <c r="E12" s="3">
        <v>534</v>
      </c>
      <c r="F12" s="3">
        <v>273</v>
      </c>
      <c r="G12" s="3">
        <v>461</v>
      </c>
      <c r="H12" s="3">
        <v>330</v>
      </c>
      <c r="I12" s="3">
        <v>363</v>
      </c>
      <c r="J12" s="3">
        <v>587</v>
      </c>
      <c r="K12" s="3">
        <v>611</v>
      </c>
    </row>
    <row r="13" spans="1:30">
      <c r="A13" s="3" t="s">
        <v>8</v>
      </c>
      <c r="B13" s="3">
        <v>457</v>
      </c>
      <c r="C13" s="3">
        <v>393</v>
      </c>
      <c r="D13" s="3">
        <v>587</v>
      </c>
      <c r="E13" s="3">
        <v>551</v>
      </c>
      <c r="F13" s="3">
        <v>512</v>
      </c>
      <c r="G13" s="3">
        <v>617</v>
      </c>
      <c r="H13" s="3">
        <v>355</v>
      </c>
      <c r="I13" s="3">
        <v>379</v>
      </c>
      <c r="J13" s="3">
        <v>676</v>
      </c>
      <c r="K13" s="3">
        <v>648</v>
      </c>
    </row>
    <row r="14" spans="1:30">
      <c r="A14" s="3" t="s">
        <v>9</v>
      </c>
      <c r="B14" s="3">
        <v>387</v>
      </c>
      <c r="C14" s="3">
        <v>333</v>
      </c>
      <c r="D14" s="3">
        <v>646</v>
      </c>
      <c r="E14" s="3">
        <v>399</v>
      </c>
      <c r="F14" s="3">
        <v>719</v>
      </c>
      <c r="G14" s="3">
        <v>593</v>
      </c>
      <c r="H14" s="3">
        <v>348</v>
      </c>
      <c r="I14" s="3">
        <v>396</v>
      </c>
      <c r="J14" s="3">
        <v>649</v>
      </c>
      <c r="K14" s="3">
        <v>670</v>
      </c>
    </row>
    <row r="15" spans="1:30">
      <c r="A15" s="3" t="s">
        <v>10</v>
      </c>
      <c r="B15" s="3">
        <v>360</v>
      </c>
      <c r="C15" s="3">
        <v>265</v>
      </c>
      <c r="D15" s="3">
        <v>422</v>
      </c>
      <c r="E15" s="3">
        <v>286</v>
      </c>
      <c r="F15" s="3">
        <v>540</v>
      </c>
      <c r="G15" s="3">
        <v>361</v>
      </c>
      <c r="H15" s="3">
        <v>340</v>
      </c>
      <c r="I15" s="3">
        <v>346</v>
      </c>
      <c r="J15" s="3">
        <v>560</v>
      </c>
      <c r="K15" s="3">
        <v>510</v>
      </c>
    </row>
    <row r="16" spans="1:30">
      <c r="A16" s="3" t="s">
        <v>11</v>
      </c>
      <c r="B16" s="3">
        <v>282</v>
      </c>
      <c r="C16" s="3">
        <v>216</v>
      </c>
      <c r="D16" s="3">
        <v>288</v>
      </c>
      <c r="E16" s="3">
        <v>191</v>
      </c>
      <c r="F16" s="3">
        <v>332</v>
      </c>
      <c r="G16" s="3">
        <v>199</v>
      </c>
      <c r="H16" s="3">
        <v>292</v>
      </c>
      <c r="I16" s="3">
        <v>216</v>
      </c>
      <c r="J16" s="3">
        <v>390</v>
      </c>
      <c r="K16" s="3">
        <v>343</v>
      </c>
    </row>
    <row r="17" spans="1:11">
      <c r="A17" s="3" t="s">
        <v>12</v>
      </c>
      <c r="B17" s="3">
        <v>165</v>
      </c>
      <c r="C17" s="3">
        <v>147</v>
      </c>
      <c r="D17" s="3">
        <v>125</v>
      </c>
      <c r="E17" s="3">
        <v>76</v>
      </c>
      <c r="F17" s="3">
        <v>198</v>
      </c>
      <c r="G17" s="3">
        <v>66</v>
      </c>
      <c r="H17" s="3">
        <v>119</v>
      </c>
      <c r="I17" s="3">
        <v>99</v>
      </c>
      <c r="J17" s="3">
        <v>189</v>
      </c>
      <c r="K17" s="3">
        <v>171</v>
      </c>
    </row>
    <row r="18" spans="1:11">
      <c r="A18" s="3" t="s">
        <v>14</v>
      </c>
      <c r="B18" s="3">
        <v>666</v>
      </c>
      <c r="C18" s="3">
        <v>745</v>
      </c>
      <c r="D18" s="3">
        <v>220</v>
      </c>
      <c r="E18" s="3">
        <v>204</v>
      </c>
      <c r="F18" s="3">
        <v>259</v>
      </c>
      <c r="G18" s="3">
        <v>168</v>
      </c>
      <c r="H18" s="3">
        <v>182</v>
      </c>
      <c r="I18" s="3">
        <v>134</v>
      </c>
      <c r="J18" s="3">
        <v>405</v>
      </c>
      <c r="K18" s="3">
        <v>476</v>
      </c>
    </row>
    <row r="19" spans="1:11">
      <c r="A19" s="11" t="s">
        <v>0</v>
      </c>
      <c r="B19" s="11">
        <f>SUM(B7:B18)</f>
        <v>3500</v>
      </c>
      <c r="C19" s="11">
        <f t="shared" ref="C19:K19" si="0">SUM(C7:C18)</f>
        <v>3173</v>
      </c>
      <c r="D19" s="11">
        <f t="shared" si="0"/>
        <v>4178</v>
      </c>
      <c r="E19" s="11">
        <f t="shared" si="0"/>
        <v>3925</v>
      </c>
      <c r="F19" s="11">
        <f t="shared" si="0"/>
        <v>4662</v>
      </c>
      <c r="G19" s="11">
        <f t="shared" si="0"/>
        <v>4327</v>
      </c>
      <c r="H19" s="11">
        <f t="shared" si="0"/>
        <v>3134</v>
      </c>
      <c r="I19" s="11">
        <f t="shared" si="0"/>
        <v>3156</v>
      </c>
      <c r="J19" s="11">
        <f t="shared" si="0"/>
        <v>5044</v>
      </c>
      <c r="K19" s="11">
        <f t="shared" si="0"/>
        <v>5100</v>
      </c>
    </row>
    <row r="21" spans="1:11">
      <c r="A21" s="3" t="s">
        <v>1</v>
      </c>
      <c r="B21" s="44" t="s">
        <v>452</v>
      </c>
      <c r="C21" s="45"/>
      <c r="D21" s="44" t="s">
        <v>451</v>
      </c>
      <c r="E21" s="45"/>
      <c r="F21" s="44" t="s">
        <v>450</v>
      </c>
      <c r="G21" s="45"/>
      <c r="H21" s="44" t="s">
        <v>449</v>
      </c>
      <c r="I21" s="45"/>
      <c r="J21" s="44" t="s">
        <v>448</v>
      </c>
      <c r="K21" s="45"/>
    </row>
    <row r="22" spans="1:11">
      <c r="A22" s="3"/>
      <c r="B22" s="46" t="s">
        <v>68</v>
      </c>
      <c r="C22" s="47"/>
      <c r="D22" s="47"/>
      <c r="E22" s="47"/>
      <c r="F22" s="47"/>
      <c r="G22" s="47"/>
      <c r="H22" s="47"/>
      <c r="I22" s="47"/>
      <c r="J22" s="47"/>
      <c r="K22" s="48"/>
    </row>
    <row r="23" spans="1:11">
      <c r="A23" s="3"/>
      <c r="B23" s="17" t="s">
        <v>65</v>
      </c>
      <c r="C23" s="17" t="s">
        <v>66</v>
      </c>
      <c r="D23" s="17" t="s">
        <v>65</v>
      </c>
      <c r="E23" s="17" t="s">
        <v>66</v>
      </c>
      <c r="F23" s="17" t="s">
        <v>65</v>
      </c>
      <c r="G23" s="17" t="s">
        <v>66</v>
      </c>
      <c r="H23" s="17" t="s">
        <v>65</v>
      </c>
      <c r="I23" s="17" t="s">
        <v>66</v>
      </c>
      <c r="J23" s="17" t="s">
        <v>65</v>
      </c>
      <c r="K23" s="17" t="s">
        <v>66</v>
      </c>
    </row>
    <row r="24" spans="1:11">
      <c r="A24" s="3" t="s">
        <v>2</v>
      </c>
      <c r="B24" s="3">
        <v>64</v>
      </c>
      <c r="C24" s="3">
        <v>28</v>
      </c>
      <c r="D24" s="3">
        <v>46</v>
      </c>
      <c r="E24" s="3">
        <v>59</v>
      </c>
      <c r="F24" s="3">
        <v>30</v>
      </c>
      <c r="G24" s="3">
        <v>21</v>
      </c>
      <c r="H24" s="3">
        <v>124</v>
      </c>
      <c r="I24" s="3">
        <v>121</v>
      </c>
      <c r="J24" s="3">
        <v>91</v>
      </c>
      <c r="K24" s="3">
        <v>90</v>
      </c>
    </row>
    <row r="25" spans="1:11">
      <c r="A25" s="3" t="s">
        <v>3</v>
      </c>
      <c r="B25" s="3">
        <v>41</v>
      </c>
      <c r="C25" s="3">
        <v>42</v>
      </c>
      <c r="D25" s="3">
        <v>81</v>
      </c>
      <c r="E25" s="3">
        <v>79</v>
      </c>
      <c r="F25" s="3">
        <v>28</v>
      </c>
      <c r="G25" s="3">
        <v>31</v>
      </c>
      <c r="H25" s="3">
        <v>174</v>
      </c>
      <c r="I25" s="3">
        <v>158</v>
      </c>
      <c r="J25" s="3">
        <v>149</v>
      </c>
      <c r="K25" s="3">
        <v>146</v>
      </c>
    </row>
    <row r="26" spans="1:11">
      <c r="A26" s="3" t="s">
        <v>4</v>
      </c>
      <c r="B26" s="3">
        <v>42</v>
      </c>
      <c r="C26" s="3">
        <v>37</v>
      </c>
      <c r="D26" s="3">
        <v>118</v>
      </c>
      <c r="E26" s="3">
        <v>106</v>
      </c>
      <c r="F26" s="3">
        <v>42</v>
      </c>
      <c r="G26" s="3">
        <v>51</v>
      </c>
      <c r="H26" s="3">
        <v>230</v>
      </c>
      <c r="I26" s="3">
        <v>227</v>
      </c>
      <c r="J26" s="3">
        <v>190</v>
      </c>
      <c r="K26" s="3">
        <v>209</v>
      </c>
    </row>
    <row r="27" spans="1:11">
      <c r="A27" s="3" t="s">
        <v>5</v>
      </c>
      <c r="B27" s="3">
        <v>84</v>
      </c>
      <c r="C27" s="3">
        <v>90</v>
      </c>
      <c r="D27" s="3">
        <v>164</v>
      </c>
      <c r="E27" s="3">
        <v>131</v>
      </c>
      <c r="F27" s="3">
        <v>68</v>
      </c>
      <c r="G27" s="3">
        <v>71</v>
      </c>
      <c r="H27" s="3">
        <v>198</v>
      </c>
      <c r="I27" s="3">
        <v>187</v>
      </c>
      <c r="J27" s="3">
        <v>204</v>
      </c>
      <c r="K27" s="3">
        <v>187</v>
      </c>
    </row>
    <row r="28" spans="1:11">
      <c r="A28" s="3" t="s">
        <v>6</v>
      </c>
      <c r="B28" s="3">
        <v>161</v>
      </c>
      <c r="C28" s="3">
        <v>237</v>
      </c>
      <c r="D28" s="3">
        <v>140</v>
      </c>
      <c r="E28" s="3">
        <v>170</v>
      </c>
      <c r="F28" s="3">
        <v>98</v>
      </c>
      <c r="G28" s="3">
        <v>110</v>
      </c>
      <c r="H28" s="3">
        <v>223</v>
      </c>
      <c r="I28" s="3">
        <v>249</v>
      </c>
      <c r="J28" s="3">
        <v>238</v>
      </c>
      <c r="K28" s="3">
        <v>214</v>
      </c>
    </row>
    <row r="29" spans="1:11">
      <c r="A29" s="3" t="s">
        <v>7</v>
      </c>
      <c r="B29" s="3">
        <v>281</v>
      </c>
      <c r="C29" s="3">
        <v>333</v>
      </c>
      <c r="D29" s="3">
        <v>174</v>
      </c>
      <c r="E29" s="3">
        <v>197</v>
      </c>
      <c r="F29" s="3">
        <v>149</v>
      </c>
      <c r="G29" s="3">
        <v>151</v>
      </c>
      <c r="H29" s="3">
        <v>252</v>
      </c>
      <c r="I29" s="3">
        <v>315</v>
      </c>
      <c r="J29" s="3">
        <v>281</v>
      </c>
      <c r="K29" s="3">
        <v>260</v>
      </c>
    </row>
    <row r="30" spans="1:11">
      <c r="A30" s="3" t="s">
        <v>8</v>
      </c>
      <c r="B30" s="3">
        <v>373</v>
      </c>
      <c r="C30" s="3">
        <v>403</v>
      </c>
      <c r="D30" s="3">
        <v>234</v>
      </c>
      <c r="E30" s="3">
        <v>243</v>
      </c>
      <c r="F30" s="3">
        <v>192</v>
      </c>
      <c r="G30" s="3">
        <v>181</v>
      </c>
      <c r="H30" s="3">
        <v>383</v>
      </c>
      <c r="I30" s="3">
        <v>400</v>
      </c>
      <c r="J30" s="3">
        <v>316</v>
      </c>
      <c r="K30" s="3">
        <v>319</v>
      </c>
    </row>
    <row r="31" spans="1:11">
      <c r="A31" s="3" t="s">
        <v>9</v>
      </c>
      <c r="B31" s="3">
        <v>339</v>
      </c>
      <c r="C31" s="3">
        <v>295</v>
      </c>
      <c r="D31" s="3">
        <v>248</v>
      </c>
      <c r="E31" s="3">
        <v>201</v>
      </c>
      <c r="F31" s="3">
        <v>157</v>
      </c>
      <c r="G31" s="3">
        <v>146</v>
      </c>
      <c r="H31" s="3">
        <v>390</v>
      </c>
      <c r="I31" s="3">
        <v>389</v>
      </c>
      <c r="J31" s="3">
        <v>360</v>
      </c>
      <c r="K31" s="3">
        <v>369</v>
      </c>
    </row>
    <row r="32" spans="1:11">
      <c r="A32" s="3" t="s">
        <v>10</v>
      </c>
      <c r="B32" s="3">
        <v>268</v>
      </c>
      <c r="C32" s="3">
        <v>218</v>
      </c>
      <c r="D32" s="3">
        <v>170</v>
      </c>
      <c r="E32" s="3">
        <v>182</v>
      </c>
      <c r="F32" s="3">
        <v>124</v>
      </c>
      <c r="G32" s="3">
        <v>92</v>
      </c>
      <c r="H32" s="3">
        <v>330</v>
      </c>
      <c r="I32" s="3">
        <v>311</v>
      </c>
      <c r="J32" s="3">
        <v>324</v>
      </c>
      <c r="K32" s="3">
        <v>279</v>
      </c>
    </row>
    <row r="33" spans="1:11">
      <c r="A33" s="3" t="s">
        <v>11</v>
      </c>
      <c r="B33" s="3">
        <v>232</v>
      </c>
      <c r="C33" s="3">
        <v>158</v>
      </c>
      <c r="D33" s="3">
        <v>136</v>
      </c>
      <c r="E33" s="3">
        <v>137</v>
      </c>
      <c r="F33" s="3">
        <v>74</v>
      </c>
      <c r="G33" s="3">
        <v>77</v>
      </c>
      <c r="H33" s="3">
        <v>245</v>
      </c>
      <c r="I33" s="3">
        <v>186</v>
      </c>
      <c r="J33" s="3">
        <v>254</v>
      </c>
      <c r="K33" s="3">
        <v>197</v>
      </c>
    </row>
    <row r="34" spans="1:11">
      <c r="A34" s="3" t="s">
        <v>12</v>
      </c>
      <c r="B34" s="3">
        <v>97</v>
      </c>
      <c r="C34" s="3">
        <v>75</v>
      </c>
      <c r="D34" s="3">
        <v>80</v>
      </c>
      <c r="E34" s="3">
        <v>68</v>
      </c>
      <c r="F34" s="3">
        <v>60</v>
      </c>
      <c r="G34" s="3">
        <v>48</v>
      </c>
      <c r="H34" s="3">
        <v>118</v>
      </c>
      <c r="I34" s="3">
        <v>100</v>
      </c>
      <c r="J34" s="3">
        <v>145</v>
      </c>
      <c r="K34" s="3">
        <v>121</v>
      </c>
    </row>
    <row r="35" spans="1:11">
      <c r="A35" s="3" t="s">
        <v>13</v>
      </c>
      <c r="B35" s="3">
        <v>157</v>
      </c>
      <c r="C35" s="3">
        <v>105</v>
      </c>
      <c r="D35" s="3">
        <v>303</v>
      </c>
      <c r="E35" s="3">
        <v>342</v>
      </c>
      <c r="F35" s="3">
        <v>171</v>
      </c>
      <c r="G35" s="3">
        <v>177</v>
      </c>
      <c r="H35" s="3">
        <v>404</v>
      </c>
      <c r="I35" s="3">
        <v>455</v>
      </c>
      <c r="J35" s="3">
        <v>502</v>
      </c>
      <c r="K35" s="3">
        <v>620</v>
      </c>
    </row>
    <row r="36" spans="1:11">
      <c r="A36" s="11" t="s">
        <v>0</v>
      </c>
      <c r="B36" s="11">
        <f t="shared" ref="B36:K36" si="1">SUM(B24:B35)</f>
        <v>2139</v>
      </c>
      <c r="C36" s="11">
        <f t="shared" si="1"/>
        <v>2021</v>
      </c>
      <c r="D36" s="11">
        <f t="shared" si="1"/>
        <v>1894</v>
      </c>
      <c r="E36" s="11">
        <f t="shared" si="1"/>
        <v>1915</v>
      </c>
      <c r="F36" s="11">
        <f t="shared" si="1"/>
        <v>1193</v>
      </c>
      <c r="G36" s="11">
        <f t="shared" si="1"/>
        <v>1156</v>
      </c>
      <c r="H36" s="11">
        <f t="shared" si="1"/>
        <v>3071</v>
      </c>
      <c r="I36" s="11">
        <f t="shared" si="1"/>
        <v>3098</v>
      </c>
      <c r="J36" s="11">
        <f t="shared" si="1"/>
        <v>3054</v>
      </c>
      <c r="K36" s="11">
        <f t="shared" si="1"/>
        <v>3011</v>
      </c>
    </row>
    <row r="37" spans="1:11">
      <c r="A37" s="12"/>
      <c r="B37" s="12"/>
      <c r="E37" s="12"/>
      <c r="G37" s="12"/>
      <c r="I37" s="12"/>
      <c r="K37" s="12"/>
    </row>
  </sheetData>
  <customSheetViews>
    <customSheetView guid="{CCE0FFE5-2A0F-40F9-B73B-182CFB354853}">
      <selection activeCell="A5" sqref="A5:XFD5"/>
    </customSheetView>
    <customSheetView guid="{B05C2279-2C5D-40E1-99C1-B2500CA876AC}" showPageBreaks="1" fitToPage="1">
      <selection activeCell="H21" sqref="H21"/>
      <pageMargins left="0.7" right="0.7" top="0.75" bottom="0.75" header="0.3" footer="0.3"/>
      <pageSetup paperSize="9" scale="94" fitToHeight="0" orientation="landscape" r:id="rId1"/>
    </customSheetView>
    <customSheetView guid="{45F59CC6-80BF-4231-BD1A-A5AC1E041354}" fitToPage="1">
      <selection activeCell="C16" sqref="C16"/>
      <pageMargins left="0.7" right="0.7" top="0.75" bottom="0.75" header="0.3" footer="0.3"/>
      <pageSetup paperSize="9" scale="94" fitToHeight="0" orientation="landscape" r:id="rId2"/>
    </customSheetView>
  </customSheetViews>
  <mergeCells count="14">
    <mergeCell ref="B22:K22"/>
    <mergeCell ref="B5:K5"/>
    <mergeCell ref="A1:K1"/>
    <mergeCell ref="A2:K2"/>
    <mergeCell ref="B4:C4"/>
    <mergeCell ref="D4:E4"/>
    <mergeCell ref="F4:G4"/>
    <mergeCell ref="H4:I4"/>
    <mergeCell ref="J4:K4"/>
    <mergeCell ref="B21:C21"/>
    <mergeCell ref="D21:E21"/>
    <mergeCell ref="F21:G21"/>
    <mergeCell ref="H21:I21"/>
    <mergeCell ref="J21:K21"/>
  </mergeCells>
  <phoneticPr fontId="1" type="noConversion"/>
  <pageMargins left="0.7" right="0.7" top="0.75" bottom="0.75" header="0.3" footer="0.3"/>
  <pageSetup paperSize="9" scale="85" fitToWidth="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9"/>
  <sheetViews>
    <sheetView workbookViewId="0">
      <selection activeCell="X1" sqref="X1:X1048576"/>
    </sheetView>
  </sheetViews>
  <sheetFormatPr defaultRowHeight="15.75"/>
  <sheetData>
    <row r="1" spans="1:23" s="6" customFormat="1" ht="21">
      <c r="A1" s="38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41"/>
      <c r="Q1" s="41"/>
      <c r="R1" s="41"/>
      <c r="S1" s="41"/>
      <c r="T1" s="41"/>
      <c r="U1" s="41"/>
      <c r="V1" s="41"/>
      <c r="W1" s="41"/>
    </row>
    <row r="2" spans="1:23" s="6" customFormat="1" ht="21">
      <c r="A2" s="37" t="s">
        <v>18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41"/>
      <c r="Q2" s="41"/>
      <c r="R2" s="41"/>
      <c r="S2" s="41"/>
      <c r="T2" s="41"/>
      <c r="U2" s="41"/>
      <c r="V2" s="41"/>
      <c r="W2" s="41"/>
    </row>
    <row r="4" spans="1:23" ht="16.5">
      <c r="A4" s="3" t="s">
        <v>1</v>
      </c>
      <c r="B4" s="39" t="s">
        <v>90</v>
      </c>
      <c r="C4" s="40"/>
      <c r="D4" s="39" t="s">
        <v>91</v>
      </c>
      <c r="E4" s="40"/>
      <c r="F4" s="39" t="s">
        <v>92</v>
      </c>
      <c r="G4" s="40"/>
      <c r="H4" s="39" t="s">
        <v>93</v>
      </c>
      <c r="I4" s="40"/>
      <c r="J4" s="39" t="s">
        <v>94</v>
      </c>
      <c r="K4" s="40"/>
      <c r="L4" s="39" t="s">
        <v>95</v>
      </c>
      <c r="M4" s="40"/>
      <c r="N4" s="39" t="s">
        <v>96</v>
      </c>
      <c r="O4" s="40"/>
      <c r="P4" s="39" t="s">
        <v>97</v>
      </c>
      <c r="Q4" s="40"/>
      <c r="R4" s="39" t="s">
        <v>98</v>
      </c>
      <c r="S4" s="40"/>
      <c r="T4" s="39" t="s">
        <v>99</v>
      </c>
      <c r="U4" s="40"/>
      <c r="V4" s="39" t="s">
        <v>100</v>
      </c>
      <c r="W4" s="40"/>
    </row>
    <row r="5" spans="1:23" ht="16.5">
      <c r="A5" s="3"/>
      <c r="B5" s="42" t="s">
        <v>68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36"/>
      <c r="Q5" s="36"/>
      <c r="R5" s="36"/>
      <c r="S5" s="36"/>
      <c r="T5" s="36"/>
      <c r="U5" s="36"/>
      <c r="V5" s="36"/>
      <c r="W5" s="36"/>
    </row>
    <row r="6" spans="1:23" ht="16.5">
      <c r="A6" s="3"/>
      <c r="B6" s="17" t="s">
        <v>65</v>
      </c>
      <c r="C6" s="17" t="s">
        <v>66</v>
      </c>
      <c r="D6" s="17" t="s">
        <v>65</v>
      </c>
      <c r="E6" s="17" t="s">
        <v>66</v>
      </c>
      <c r="F6" s="17" t="s">
        <v>65</v>
      </c>
      <c r="G6" s="17" t="s">
        <v>66</v>
      </c>
      <c r="H6" s="17" t="s">
        <v>65</v>
      </c>
      <c r="I6" s="17" t="s">
        <v>66</v>
      </c>
      <c r="J6" s="17" t="s">
        <v>65</v>
      </c>
      <c r="K6" s="17" t="s">
        <v>66</v>
      </c>
      <c r="L6" s="17" t="s">
        <v>65</v>
      </c>
      <c r="M6" s="17" t="s">
        <v>66</v>
      </c>
      <c r="N6" s="17" t="s">
        <v>65</v>
      </c>
      <c r="O6" s="17" t="s">
        <v>66</v>
      </c>
      <c r="P6" s="17" t="s">
        <v>65</v>
      </c>
      <c r="Q6" s="17" t="s">
        <v>66</v>
      </c>
      <c r="R6" s="17" t="s">
        <v>65</v>
      </c>
      <c r="S6" s="17" t="s">
        <v>66</v>
      </c>
      <c r="T6" s="17" t="s">
        <v>65</v>
      </c>
      <c r="U6" s="17" t="s">
        <v>66</v>
      </c>
      <c r="V6" s="17" t="s">
        <v>65</v>
      </c>
      <c r="W6" s="17" t="s">
        <v>66</v>
      </c>
    </row>
    <row r="7" spans="1:23" ht="16.5">
      <c r="A7" s="3" t="s">
        <v>2</v>
      </c>
      <c r="B7" s="3">
        <v>70</v>
      </c>
      <c r="C7" s="3">
        <v>62</v>
      </c>
      <c r="D7" s="3">
        <v>72</v>
      </c>
      <c r="E7" s="3">
        <v>70</v>
      </c>
      <c r="F7" s="3">
        <v>60</v>
      </c>
      <c r="G7" s="3">
        <v>54</v>
      </c>
      <c r="H7" s="3">
        <v>57</v>
      </c>
      <c r="I7" s="3">
        <v>46</v>
      </c>
      <c r="J7" s="3">
        <v>57</v>
      </c>
      <c r="K7" s="3">
        <v>65</v>
      </c>
      <c r="L7" s="3">
        <v>91</v>
      </c>
      <c r="M7" s="3">
        <v>87</v>
      </c>
      <c r="N7" s="3">
        <v>88</v>
      </c>
      <c r="O7" s="3">
        <v>68</v>
      </c>
      <c r="P7" s="3">
        <v>49</v>
      </c>
      <c r="Q7" s="3">
        <v>28</v>
      </c>
      <c r="R7" s="3">
        <v>67</v>
      </c>
      <c r="S7" s="3">
        <v>55</v>
      </c>
      <c r="T7" s="3">
        <v>60</v>
      </c>
      <c r="U7" s="3">
        <v>53</v>
      </c>
      <c r="V7" s="3">
        <v>54</v>
      </c>
      <c r="W7" s="3">
        <v>53</v>
      </c>
    </row>
    <row r="8" spans="1:23" ht="16.5">
      <c r="A8" s="3" t="s">
        <v>3</v>
      </c>
      <c r="B8" s="3">
        <v>112</v>
      </c>
      <c r="C8" s="3">
        <v>125</v>
      </c>
      <c r="D8" s="3">
        <v>136</v>
      </c>
      <c r="E8" s="3">
        <v>144</v>
      </c>
      <c r="F8" s="3">
        <v>83</v>
      </c>
      <c r="G8" s="3">
        <v>102</v>
      </c>
      <c r="H8" s="3">
        <v>80</v>
      </c>
      <c r="I8" s="3">
        <v>95</v>
      </c>
      <c r="J8" s="3">
        <v>91</v>
      </c>
      <c r="K8" s="3">
        <v>117</v>
      </c>
      <c r="L8" s="3">
        <v>115</v>
      </c>
      <c r="M8" s="3">
        <v>126</v>
      </c>
      <c r="N8" s="3">
        <v>106</v>
      </c>
      <c r="O8" s="3">
        <v>110</v>
      </c>
      <c r="P8" s="3">
        <v>66</v>
      </c>
      <c r="Q8" s="3">
        <v>54</v>
      </c>
      <c r="R8" s="3">
        <v>97</v>
      </c>
      <c r="S8" s="3">
        <v>77</v>
      </c>
      <c r="T8" s="3">
        <v>106</v>
      </c>
      <c r="U8" s="3">
        <v>90</v>
      </c>
      <c r="V8" s="3">
        <v>106</v>
      </c>
      <c r="W8" s="3">
        <v>109</v>
      </c>
    </row>
    <row r="9" spans="1:23" ht="16.5">
      <c r="A9" s="3" t="s">
        <v>4</v>
      </c>
      <c r="B9" s="3">
        <v>133</v>
      </c>
      <c r="C9" s="3">
        <v>133</v>
      </c>
      <c r="D9" s="3">
        <v>190</v>
      </c>
      <c r="E9" s="3">
        <v>197</v>
      </c>
      <c r="F9" s="3">
        <v>167</v>
      </c>
      <c r="G9" s="3">
        <v>134</v>
      </c>
      <c r="H9" s="3">
        <v>148</v>
      </c>
      <c r="I9" s="3">
        <v>143</v>
      </c>
      <c r="J9" s="3">
        <v>128</v>
      </c>
      <c r="K9" s="3">
        <v>130</v>
      </c>
      <c r="L9" s="3">
        <v>108</v>
      </c>
      <c r="M9" s="3">
        <v>120</v>
      </c>
      <c r="N9" s="3">
        <v>117</v>
      </c>
      <c r="O9" s="3">
        <v>135</v>
      </c>
      <c r="P9" s="3">
        <v>98</v>
      </c>
      <c r="Q9" s="3">
        <v>137</v>
      </c>
      <c r="R9" s="3">
        <v>97</v>
      </c>
      <c r="S9" s="3">
        <v>100</v>
      </c>
      <c r="T9" s="3">
        <v>106</v>
      </c>
      <c r="U9" s="3">
        <v>110</v>
      </c>
      <c r="V9" s="3">
        <v>124</v>
      </c>
      <c r="W9" s="3">
        <v>155</v>
      </c>
    </row>
    <row r="10" spans="1:23" ht="16.5">
      <c r="A10" s="3" t="s">
        <v>5</v>
      </c>
      <c r="B10" s="3">
        <v>193</v>
      </c>
      <c r="C10" s="3">
        <v>177</v>
      </c>
      <c r="D10" s="3">
        <v>229</v>
      </c>
      <c r="E10" s="3">
        <v>204</v>
      </c>
      <c r="F10" s="3">
        <v>211</v>
      </c>
      <c r="G10" s="3">
        <v>209</v>
      </c>
      <c r="H10" s="3">
        <v>205</v>
      </c>
      <c r="I10" s="3">
        <v>193</v>
      </c>
      <c r="J10" s="3">
        <v>172</v>
      </c>
      <c r="K10" s="3">
        <v>202</v>
      </c>
      <c r="L10" s="3">
        <v>131</v>
      </c>
      <c r="M10" s="3">
        <v>157</v>
      </c>
      <c r="N10" s="3">
        <v>138</v>
      </c>
      <c r="O10" s="3">
        <v>146</v>
      </c>
      <c r="P10" s="3">
        <v>179</v>
      </c>
      <c r="Q10" s="3">
        <v>227</v>
      </c>
      <c r="R10" s="3">
        <v>116</v>
      </c>
      <c r="S10" s="3">
        <v>120</v>
      </c>
      <c r="T10" s="3">
        <v>150</v>
      </c>
      <c r="U10" s="3">
        <v>190</v>
      </c>
      <c r="V10" s="3">
        <v>186</v>
      </c>
      <c r="W10" s="3">
        <v>182</v>
      </c>
    </row>
    <row r="11" spans="1:23" ht="16.5">
      <c r="A11" s="3" t="s">
        <v>6</v>
      </c>
      <c r="B11" s="3">
        <v>204</v>
      </c>
      <c r="C11" s="3">
        <v>190</v>
      </c>
      <c r="D11" s="3">
        <v>269</v>
      </c>
      <c r="E11" s="3">
        <v>242</v>
      </c>
      <c r="F11" s="3">
        <v>232</v>
      </c>
      <c r="G11" s="3">
        <v>235</v>
      </c>
      <c r="H11" s="3">
        <v>267</v>
      </c>
      <c r="I11" s="3">
        <v>252</v>
      </c>
      <c r="J11" s="3">
        <v>256</v>
      </c>
      <c r="K11" s="3">
        <v>295</v>
      </c>
      <c r="L11" s="3">
        <v>185</v>
      </c>
      <c r="M11" s="3">
        <v>211</v>
      </c>
      <c r="N11" s="3">
        <v>137</v>
      </c>
      <c r="O11" s="3">
        <v>182</v>
      </c>
      <c r="P11" s="3">
        <v>237</v>
      </c>
      <c r="Q11" s="3">
        <v>302</v>
      </c>
      <c r="R11" s="3">
        <v>156</v>
      </c>
      <c r="S11" s="3">
        <v>201</v>
      </c>
      <c r="T11" s="3">
        <v>199</v>
      </c>
      <c r="U11" s="3">
        <v>209</v>
      </c>
      <c r="V11" s="3">
        <v>246</v>
      </c>
      <c r="W11" s="3">
        <v>255</v>
      </c>
    </row>
    <row r="12" spans="1:23" ht="16.5">
      <c r="A12" s="3" t="s">
        <v>7</v>
      </c>
      <c r="B12" s="3">
        <v>247</v>
      </c>
      <c r="C12" s="3">
        <v>240</v>
      </c>
      <c r="D12" s="3">
        <v>252</v>
      </c>
      <c r="E12" s="3">
        <v>249</v>
      </c>
      <c r="F12" s="3">
        <v>204</v>
      </c>
      <c r="G12" s="3">
        <v>224</v>
      </c>
      <c r="H12" s="3">
        <v>217</v>
      </c>
      <c r="I12" s="3">
        <v>246</v>
      </c>
      <c r="J12" s="3">
        <v>316</v>
      </c>
      <c r="K12" s="3">
        <v>319</v>
      </c>
      <c r="L12" s="3">
        <v>217</v>
      </c>
      <c r="M12" s="3">
        <v>273</v>
      </c>
      <c r="N12" s="3">
        <v>218</v>
      </c>
      <c r="O12" s="3">
        <v>250</v>
      </c>
      <c r="P12" s="3">
        <v>253</v>
      </c>
      <c r="Q12" s="3">
        <v>343</v>
      </c>
      <c r="R12" s="3">
        <v>169</v>
      </c>
      <c r="S12" s="3">
        <v>233</v>
      </c>
      <c r="T12" s="3">
        <v>214</v>
      </c>
      <c r="U12" s="3">
        <v>196</v>
      </c>
      <c r="V12" s="3">
        <v>224</v>
      </c>
      <c r="W12" s="3">
        <v>284</v>
      </c>
    </row>
    <row r="13" spans="1:23" ht="16.5">
      <c r="A13" s="3" t="s">
        <v>8</v>
      </c>
      <c r="B13" s="3">
        <v>240</v>
      </c>
      <c r="C13" s="3">
        <v>239</v>
      </c>
      <c r="D13" s="3">
        <v>259</v>
      </c>
      <c r="E13" s="3">
        <v>280</v>
      </c>
      <c r="F13" s="3">
        <v>236</v>
      </c>
      <c r="G13" s="3">
        <v>258</v>
      </c>
      <c r="H13" s="3">
        <v>266</v>
      </c>
      <c r="I13" s="3">
        <v>261</v>
      </c>
      <c r="J13" s="3">
        <v>340</v>
      </c>
      <c r="K13" s="3">
        <v>410</v>
      </c>
      <c r="L13" s="3">
        <v>343</v>
      </c>
      <c r="M13" s="3">
        <v>422</v>
      </c>
      <c r="N13" s="3">
        <v>314</v>
      </c>
      <c r="O13" s="3">
        <v>389</v>
      </c>
      <c r="P13" s="3">
        <v>283</v>
      </c>
      <c r="Q13" s="3">
        <v>309</v>
      </c>
      <c r="R13" s="3">
        <v>269</v>
      </c>
      <c r="S13" s="3">
        <v>312</v>
      </c>
      <c r="T13" s="3">
        <v>249</v>
      </c>
      <c r="U13" s="3">
        <v>263</v>
      </c>
      <c r="V13" s="3">
        <v>288</v>
      </c>
      <c r="W13" s="3">
        <v>282</v>
      </c>
    </row>
    <row r="14" spans="1:23" ht="16.5">
      <c r="A14" s="3" t="s">
        <v>9</v>
      </c>
      <c r="B14" s="3">
        <v>281</v>
      </c>
      <c r="C14" s="3">
        <v>273</v>
      </c>
      <c r="D14" s="3">
        <v>316</v>
      </c>
      <c r="E14" s="3">
        <v>366</v>
      </c>
      <c r="F14" s="3">
        <v>230</v>
      </c>
      <c r="G14" s="3">
        <v>287</v>
      </c>
      <c r="H14" s="3">
        <v>242</v>
      </c>
      <c r="I14" s="3">
        <v>293</v>
      </c>
      <c r="J14" s="3">
        <v>342</v>
      </c>
      <c r="K14" s="3">
        <v>379</v>
      </c>
      <c r="L14" s="3">
        <v>482</v>
      </c>
      <c r="M14" s="3">
        <v>424</v>
      </c>
      <c r="N14" s="3">
        <v>362</v>
      </c>
      <c r="O14" s="3">
        <v>404</v>
      </c>
      <c r="P14" s="3">
        <v>276</v>
      </c>
      <c r="Q14" s="3">
        <v>297</v>
      </c>
      <c r="R14" s="3">
        <v>344</v>
      </c>
      <c r="S14" s="3">
        <v>316</v>
      </c>
      <c r="T14" s="3">
        <v>270</v>
      </c>
      <c r="U14" s="3">
        <v>318</v>
      </c>
      <c r="V14" s="3">
        <v>321</v>
      </c>
      <c r="W14" s="3">
        <v>329</v>
      </c>
    </row>
    <row r="15" spans="1:23" ht="16.5">
      <c r="A15" s="3" t="s">
        <v>10</v>
      </c>
      <c r="B15" s="3">
        <v>290</v>
      </c>
      <c r="C15" s="3">
        <v>285</v>
      </c>
      <c r="D15" s="3">
        <v>318</v>
      </c>
      <c r="E15" s="3">
        <v>332</v>
      </c>
      <c r="F15" s="3">
        <v>256</v>
      </c>
      <c r="G15" s="3">
        <v>334</v>
      </c>
      <c r="H15" s="3">
        <v>261</v>
      </c>
      <c r="I15" s="3">
        <v>312</v>
      </c>
      <c r="J15" s="3">
        <v>308</v>
      </c>
      <c r="K15" s="3">
        <v>304</v>
      </c>
      <c r="L15" s="3">
        <v>399</v>
      </c>
      <c r="M15" s="3">
        <v>342</v>
      </c>
      <c r="N15" s="3">
        <v>371</v>
      </c>
      <c r="O15" s="3">
        <v>311</v>
      </c>
      <c r="P15" s="3">
        <v>263</v>
      </c>
      <c r="Q15" s="3">
        <v>305</v>
      </c>
      <c r="R15" s="3">
        <v>304</v>
      </c>
      <c r="S15" s="3">
        <v>315</v>
      </c>
      <c r="T15" s="3">
        <v>256</v>
      </c>
      <c r="U15" s="3">
        <v>285</v>
      </c>
      <c r="V15" s="3">
        <v>287</v>
      </c>
      <c r="W15" s="3">
        <v>297</v>
      </c>
    </row>
    <row r="16" spans="1:23" ht="16.5">
      <c r="A16" s="3" t="s">
        <v>11</v>
      </c>
      <c r="B16" s="3">
        <v>242</v>
      </c>
      <c r="C16" s="3">
        <v>235</v>
      </c>
      <c r="D16" s="3">
        <v>320</v>
      </c>
      <c r="E16" s="3">
        <v>326</v>
      </c>
      <c r="F16" s="3">
        <v>293</v>
      </c>
      <c r="G16" s="3">
        <v>294</v>
      </c>
      <c r="H16" s="3">
        <v>292</v>
      </c>
      <c r="I16" s="3">
        <v>312</v>
      </c>
      <c r="J16" s="3">
        <v>233</v>
      </c>
      <c r="K16" s="3">
        <v>253</v>
      </c>
      <c r="L16" s="3">
        <v>304</v>
      </c>
      <c r="M16" s="3">
        <v>235</v>
      </c>
      <c r="N16" s="3">
        <v>280</v>
      </c>
      <c r="O16" s="3">
        <v>230</v>
      </c>
      <c r="P16" s="3">
        <v>257</v>
      </c>
      <c r="Q16" s="3">
        <v>300</v>
      </c>
      <c r="R16" s="3">
        <v>335</v>
      </c>
      <c r="S16" s="3">
        <v>254</v>
      </c>
      <c r="T16" s="3">
        <v>265</v>
      </c>
      <c r="U16" s="3">
        <v>238</v>
      </c>
      <c r="V16" s="3">
        <v>255</v>
      </c>
      <c r="W16" s="3">
        <v>273</v>
      </c>
    </row>
    <row r="17" spans="1:23" ht="16.5">
      <c r="A17" s="3" t="s">
        <v>12</v>
      </c>
      <c r="B17" s="3">
        <v>130</v>
      </c>
      <c r="C17" s="3">
        <v>151</v>
      </c>
      <c r="D17" s="3">
        <v>175</v>
      </c>
      <c r="E17" s="3">
        <v>156</v>
      </c>
      <c r="F17" s="3">
        <v>173</v>
      </c>
      <c r="G17" s="3">
        <v>168</v>
      </c>
      <c r="H17" s="3">
        <v>210</v>
      </c>
      <c r="I17" s="3">
        <v>226</v>
      </c>
      <c r="J17" s="3">
        <v>128</v>
      </c>
      <c r="K17" s="3">
        <v>156</v>
      </c>
      <c r="L17" s="3">
        <v>143</v>
      </c>
      <c r="M17" s="3">
        <v>126</v>
      </c>
      <c r="N17" s="3">
        <v>128</v>
      </c>
      <c r="O17" s="3">
        <v>103</v>
      </c>
      <c r="P17" s="3">
        <v>133</v>
      </c>
      <c r="Q17" s="3">
        <v>157</v>
      </c>
      <c r="R17" s="3">
        <v>148</v>
      </c>
      <c r="S17" s="3">
        <v>135</v>
      </c>
      <c r="T17" s="3">
        <v>143</v>
      </c>
      <c r="U17" s="3">
        <v>112</v>
      </c>
      <c r="V17" s="3">
        <v>156</v>
      </c>
      <c r="W17" s="3">
        <v>127</v>
      </c>
    </row>
    <row r="18" spans="1:23" ht="16.5">
      <c r="A18" s="3" t="s">
        <v>13</v>
      </c>
      <c r="B18" s="3">
        <v>490</v>
      </c>
      <c r="C18" s="3">
        <v>489</v>
      </c>
      <c r="D18" s="3">
        <v>632</v>
      </c>
      <c r="E18" s="3">
        <v>658</v>
      </c>
      <c r="F18" s="3">
        <v>529</v>
      </c>
      <c r="G18" s="3">
        <v>554</v>
      </c>
      <c r="H18" s="3">
        <v>589</v>
      </c>
      <c r="I18" s="3">
        <v>608</v>
      </c>
      <c r="J18" s="3">
        <v>494</v>
      </c>
      <c r="K18" s="3">
        <v>531</v>
      </c>
      <c r="L18" s="3">
        <v>373</v>
      </c>
      <c r="M18" s="3">
        <v>364</v>
      </c>
      <c r="N18" s="3">
        <v>295</v>
      </c>
      <c r="O18" s="3">
        <v>320</v>
      </c>
      <c r="P18" s="3">
        <v>479</v>
      </c>
      <c r="Q18" s="3">
        <v>567</v>
      </c>
      <c r="R18" s="3">
        <v>506</v>
      </c>
      <c r="S18" s="3">
        <v>433</v>
      </c>
      <c r="T18" s="3">
        <v>396</v>
      </c>
      <c r="U18" s="3">
        <v>432</v>
      </c>
      <c r="V18" s="3">
        <v>474</v>
      </c>
      <c r="W18" s="3">
        <v>502</v>
      </c>
    </row>
    <row r="19" spans="1:23" ht="16.5">
      <c r="A19" s="11" t="s">
        <v>0</v>
      </c>
      <c r="B19" s="11">
        <f>SUM(B7:B18)</f>
        <v>2632</v>
      </c>
      <c r="C19" s="11">
        <f t="shared" ref="C19:O19" si="0">SUM(C7:C18)</f>
        <v>2599</v>
      </c>
      <c r="D19" s="11">
        <f t="shared" si="0"/>
        <v>3168</v>
      </c>
      <c r="E19" s="11">
        <f t="shared" si="0"/>
        <v>3224</v>
      </c>
      <c r="F19" s="11">
        <f t="shared" si="0"/>
        <v>2674</v>
      </c>
      <c r="G19" s="11">
        <f t="shared" si="0"/>
        <v>2853</v>
      </c>
      <c r="H19" s="11">
        <f t="shared" si="0"/>
        <v>2834</v>
      </c>
      <c r="I19" s="11">
        <f t="shared" si="0"/>
        <v>2987</v>
      </c>
      <c r="J19" s="11">
        <f t="shared" si="0"/>
        <v>2865</v>
      </c>
      <c r="K19" s="11">
        <f t="shared" si="0"/>
        <v>3161</v>
      </c>
      <c r="L19" s="11">
        <f t="shared" si="0"/>
        <v>2891</v>
      </c>
      <c r="M19" s="11">
        <f t="shared" si="0"/>
        <v>2887</v>
      </c>
      <c r="N19" s="11">
        <f t="shared" si="0"/>
        <v>2554</v>
      </c>
      <c r="O19" s="11">
        <f t="shared" si="0"/>
        <v>2648</v>
      </c>
      <c r="P19" s="11">
        <f t="shared" ref="P19:W19" si="1">SUM(P7:P18)</f>
        <v>2573</v>
      </c>
      <c r="Q19" s="11">
        <f t="shared" si="1"/>
        <v>3026</v>
      </c>
      <c r="R19" s="11">
        <f t="shared" si="1"/>
        <v>2608</v>
      </c>
      <c r="S19" s="11">
        <f t="shared" si="1"/>
        <v>2551</v>
      </c>
      <c r="T19" s="11">
        <f t="shared" si="1"/>
        <v>2414</v>
      </c>
      <c r="U19" s="11">
        <f t="shared" si="1"/>
        <v>2496</v>
      </c>
      <c r="V19" s="11">
        <f t="shared" si="1"/>
        <v>2721</v>
      </c>
      <c r="W19" s="11">
        <f t="shared" si="1"/>
        <v>2848</v>
      </c>
    </row>
  </sheetData>
  <customSheetViews>
    <customSheetView guid="{CCE0FFE5-2A0F-40F9-B73B-182CFB354853}">
      <selection activeCell="B5" sqref="B5:N5"/>
    </customSheetView>
    <customSheetView guid="{B05C2279-2C5D-40E1-99C1-B2500CA876AC}" showPageBreaks="1" fitToPage="1">
      <selection activeCell="B36" sqref="B36"/>
      <pageMargins left="0.7" right="0.7" top="0.75" bottom="0.75" header="0.3" footer="0.3"/>
      <pageSetup paperSize="9" fitToWidth="0" orientation="landscape" r:id="rId1"/>
    </customSheetView>
    <customSheetView guid="{45F59CC6-80BF-4231-BD1A-A5AC1E041354}" showPageBreaks="1" fitToPage="1">
      <selection activeCell="B36" sqref="B36"/>
      <pageMargins left="0.7" right="0.7" top="0.75" bottom="0.75" header="0.3" footer="0.3"/>
      <pageSetup paperSize="9" fitToWidth="0" orientation="landscape" r:id="rId2"/>
    </customSheetView>
  </customSheetViews>
  <mergeCells count="14">
    <mergeCell ref="A1:W1"/>
    <mergeCell ref="A2:W2"/>
    <mergeCell ref="B5:W5"/>
    <mergeCell ref="N4:O4"/>
    <mergeCell ref="P4:Q4"/>
    <mergeCell ref="R4:S4"/>
    <mergeCell ref="T4:U4"/>
    <mergeCell ref="V4:W4"/>
    <mergeCell ref="B4:C4"/>
    <mergeCell ref="D4:E4"/>
    <mergeCell ref="F4:G4"/>
    <mergeCell ref="H4:I4"/>
    <mergeCell ref="J4:K4"/>
    <mergeCell ref="L4:M4"/>
  </mergeCells>
  <phoneticPr fontId="1" type="noConversion"/>
  <pageMargins left="0.7" right="0.7" top="0.75" bottom="0.75" header="0.3" footer="0.3"/>
  <pageSetup paperSize="9" scale="85" fitToWidth="0"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9"/>
  <sheetViews>
    <sheetView topLeftCell="A40" workbookViewId="0">
      <selection activeCell="W46" sqref="W46"/>
    </sheetView>
  </sheetViews>
  <sheetFormatPr defaultColWidth="9.625" defaultRowHeight="16.5"/>
  <cols>
    <col min="1" max="2" width="9.625" style="6"/>
    <col min="3" max="4" width="9.625" style="13"/>
    <col min="5" max="5" width="9.625" style="6"/>
    <col min="6" max="6" width="9.625" style="13"/>
    <col min="7" max="7" width="9.625" style="6"/>
    <col min="8" max="8" width="9.625" style="13"/>
    <col min="9" max="9" width="9.625" style="6"/>
    <col min="10" max="10" width="9.625" style="13"/>
    <col min="11" max="11" width="9.625" style="6"/>
    <col min="12" max="12" width="9.625" style="13"/>
    <col min="13" max="13" width="9.625" style="6"/>
    <col min="14" max="14" width="9.625" style="13"/>
    <col min="15" max="15" width="9.625" style="6"/>
    <col min="16" max="16" width="9.625" style="13"/>
    <col min="17" max="17" width="9.625" style="6"/>
    <col min="18" max="18" width="9.625" style="13"/>
    <col min="19" max="16384" width="9.625" style="6"/>
  </cols>
  <sheetData>
    <row r="1" spans="1:21" ht="21">
      <c r="A1" s="38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41"/>
      <c r="U1" s="41"/>
    </row>
    <row r="2" spans="1:21" ht="21">
      <c r="A2" s="38" t="s">
        <v>52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41"/>
      <c r="U2" s="41"/>
    </row>
    <row r="4" spans="1:21" s="10" customFormat="1">
      <c r="A4" s="8" t="s">
        <v>1</v>
      </c>
      <c r="B4" s="44" t="s">
        <v>101</v>
      </c>
      <c r="C4" s="45"/>
      <c r="D4" s="44" t="s">
        <v>102</v>
      </c>
      <c r="E4" s="45"/>
      <c r="F4" s="44" t="s">
        <v>103</v>
      </c>
      <c r="G4" s="45"/>
      <c r="H4" s="44" t="s">
        <v>104</v>
      </c>
      <c r="I4" s="45"/>
      <c r="J4" s="44" t="s">
        <v>105</v>
      </c>
      <c r="K4" s="45"/>
      <c r="L4" s="44" t="s">
        <v>106</v>
      </c>
      <c r="M4" s="45"/>
      <c r="N4" s="44" t="s">
        <v>107</v>
      </c>
      <c r="O4" s="45"/>
      <c r="P4" s="44" t="s">
        <v>108</v>
      </c>
      <c r="Q4" s="45"/>
      <c r="R4" s="44" t="s">
        <v>109</v>
      </c>
      <c r="S4" s="45"/>
      <c r="T4" s="44" t="s">
        <v>110</v>
      </c>
      <c r="U4" s="45"/>
    </row>
    <row r="5" spans="1:21">
      <c r="A5" s="3"/>
      <c r="B5" s="42" t="s">
        <v>68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>
      <c r="A6" s="3"/>
      <c r="B6" s="17" t="s">
        <v>65</v>
      </c>
      <c r="C6" s="17" t="s">
        <v>66</v>
      </c>
      <c r="D6" s="17" t="s">
        <v>65</v>
      </c>
      <c r="E6" s="17" t="s">
        <v>66</v>
      </c>
      <c r="F6" s="17" t="s">
        <v>65</v>
      </c>
      <c r="G6" s="17" t="s">
        <v>66</v>
      </c>
      <c r="H6" s="17" t="s">
        <v>65</v>
      </c>
      <c r="I6" s="17" t="s">
        <v>66</v>
      </c>
      <c r="J6" s="17" t="s">
        <v>65</v>
      </c>
      <c r="K6" s="17" t="s">
        <v>66</v>
      </c>
      <c r="L6" s="17" t="s">
        <v>65</v>
      </c>
      <c r="M6" s="17" t="s">
        <v>66</v>
      </c>
      <c r="N6" s="17" t="s">
        <v>65</v>
      </c>
      <c r="O6" s="17" t="s">
        <v>66</v>
      </c>
      <c r="P6" s="17" t="s">
        <v>65</v>
      </c>
      <c r="Q6" s="17" t="s">
        <v>66</v>
      </c>
      <c r="R6" s="17" t="s">
        <v>65</v>
      </c>
      <c r="S6" s="17" t="s">
        <v>66</v>
      </c>
      <c r="T6" s="17" t="s">
        <v>65</v>
      </c>
      <c r="U6" s="17" t="s">
        <v>66</v>
      </c>
    </row>
    <row r="7" spans="1:21" s="13" customFormat="1">
      <c r="A7" s="3" t="s">
        <v>2</v>
      </c>
      <c r="B7" s="3">
        <v>119</v>
      </c>
      <c r="C7" s="3">
        <v>111</v>
      </c>
      <c r="D7" s="3">
        <v>140</v>
      </c>
      <c r="E7" s="3">
        <v>118</v>
      </c>
      <c r="F7" s="3">
        <v>138</v>
      </c>
      <c r="G7" s="3">
        <v>132</v>
      </c>
      <c r="H7" s="3">
        <v>162</v>
      </c>
      <c r="I7" s="3">
        <v>142</v>
      </c>
      <c r="J7" s="3">
        <v>123</v>
      </c>
      <c r="K7" s="3">
        <v>108</v>
      </c>
      <c r="L7" s="3">
        <v>151</v>
      </c>
      <c r="M7" s="3">
        <v>128</v>
      </c>
      <c r="N7" s="3">
        <v>213</v>
      </c>
      <c r="O7" s="3">
        <v>159</v>
      </c>
      <c r="P7" s="3">
        <v>144</v>
      </c>
      <c r="Q7" s="3">
        <v>116</v>
      </c>
      <c r="R7" s="3">
        <v>146</v>
      </c>
      <c r="S7" s="3">
        <v>116</v>
      </c>
      <c r="T7" s="3">
        <v>157</v>
      </c>
      <c r="U7" s="3">
        <v>164</v>
      </c>
    </row>
    <row r="8" spans="1:21">
      <c r="A8" s="3" t="s">
        <v>3</v>
      </c>
      <c r="B8" s="3">
        <v>220</v>
      </c>
      <c r="C8" s="3">
        <v>193</v>
      </c>
      <c r="D8" s="3">
        <v>214</v>
      </c>
      <c r="E8" s="3">
        <v>192</v>
      </c>
      <c r="F8" s="3">
        <v>203</v>
      </c>
      <c r="G8" s="3">
        <v>203</v>
      </c>
      <c r="H8" s="3">
        <v>266</v>
      </c>
      <c r="I8" s="3">
        <v>273</v>
      </c>
      <c r="J8" s="3">
        <v>175</v>
      </c>
      <c r="K8" s="3">
        <v>186</v>
      </c>
      <c r="L8" s="3">
        <v>233</v>
      </c>
      <c r="M8" s="3">
        <v>255</v>
      </c>
      <c r="N8" s="3">
        <v>246</v>
      </c>
      <c r="O8" s="3">
        <v>240</v>
      </c>
      <c r="P8" s="3">
        <v>241</v>
      </c>
      <c r="Q8" s="3">
        <v>267</v>
      </c>
      <c r="R8" s="3">
        <v>197</v>
      </c>
      <c r="S8" s="3">
        <v>180</v>
      </c>
      <c r="T8" s="3">
        <v>323</v>
      </c>
      <c r="U8" s="3">
        <v>362</v>
      </c>
    </row>
    <row r="9" spans="1:21">
      <c r="A9" s="3" t="s">
        <v>4</v>
      </c>
      <c r="B9" s="3">
        <v>234</v>
      </c>
      <c r="C9" s="3">
        <v>268</v>
      </c>
      <c r="D9" s="3">
        <v>250</v>
      </c>
      <c r="E9" s="3">
        <v>230</v>
      </c>
      <c r="F9" s="3">
        <v>237</v>
      </c>
      <c r="G9" s="3">
        <v>257</v>
      </c>
      <c r="H9" s="3">
        <v>347</v>
      </c>
      <c r="I9" s="3">
        <v>357</v>
      </c>
      <c r="J9" s="3">
        <v>218</v>
      </c>
      <c r="K9" s="3">
        <v>228</v>
      </c>
      <c r="L9" s="3">
        <v>340</v>
      </c>
      <c r="M9" s="3">
        <v>289</v>
      </c>
      <c r="N9" s="3">
        <v>215</v>
      </c>
      <c r="O9" s="3">
        <v>258</v>
      </c>
      <c r="P9" s="3">
        <v>326</v>
      </c>
      <c r="Q9" s="3">
        <v>342</v>
      </c>
      <c r="R9" s="3">
        <v>182</v>
      </c>
      <c r="S9" s="3">
        <v>193</v>
      </c>
      <c r="T9" s="3">
        <v>407</v>
      </c>
      <c r="U9" s="3">
        <v>398</v>
      </c>
    </row>
    <row r="10" spans="1:21">
      <c r="A10" s="3" t="s">
        <v>5</v>
      </c>
      <c r="B10" s="3">
        <v>265</v>
      </c>
      <c r="C10" s="3">
        <v>281</v>
      </c>
      <c r="D10" s="3">
        <v>265</v>
      </c>
      <c r="E10" s="3">
        <v>358</v>
      </c>
      <c r="F10" s="3">
        <v>326</v>
      </c>
      <c r="G10" s="3">
        <v>351</v>
      </c>
      <c r="H10" s="3">
        <v>406</v>
      </c>
      <c r="I10" s="3">
        <v>402</v>
      </c>
      <c r="J10" s="3">
        <v>225</v>
      </c>
      <c r="K10" s="3">
        <v>234</v>
      </c>
      <c r="L10" s="3">
        <v>511</v>
      </c>
      <c r="M10" s="3">
        <v>580</v>
      </c>
      <c r="N10" s="3">
        <v>235</v>
      </c>
      <c r="O10" s="3">
        <v>263</v>
      </c>
      <c r="P10" s="3">
        <v>325</v>
      </c>
      <c r="Q10" s="3">
        <v>269</v>
      </c>
      <c r="R10" s="3">
        <v>277</v>
      </c>
      <c r="S10" s="3">
        <v>300</v>
      </c>
      <c r="T10" s="3">
        <v>363</v>
      </c>
      <c r="U10" s="3">
        <v>336</v>
      </c>
    </row>
    <row r="11" spans="1:21">
      <c r="A11" s="3" t="s">
        <v>6</v>
      </c>
      <c r="B11" s="3">
        <v>291</v>
      </c>
      <c r="C11" s="3">
        <v>360</v>
      </c>
      <c r="D11" s="3">
        <v>354</v>
      </c>
      <c r="E11" s="3">
        <v>415</v>
      </c>
      <c r="F11" s="3">
        <v>342</v>
      </c>
      <c r="G11" s="3">
        <v>405</v>
      </c>
      <c r="H11" s="3">
        <v>494</v>
      </c>
      <c r="I11" s="3">
        <v>501</v>
      </c>
      <c r="J11" s="3">
        <v>250</v>
      </c>
      <c r="K11" s="3">
        <v>289</v>
      </c>
      <c r="L11" s="3">
        <v>713</v>
      </c>
      <c r="M11" s="3">
        <v>644</v>
      </c>
      <c r="N11" s="3">
        <v>339</v>
      </c>
      <c r="O11" s="3">
        <v>419</v>
      </c>
      <c r="P11" s="3">
        <v>317</v>
      </c>
      <c r="Q11" s="3">
        <v>314</v>
      </c>
      <c r="R11" s="3">
        <v>434</v>
      </c>
      <c r="S11" s="3">
        <v>565</v>
      </c>
      <c r="T11" s="3">
        <v>295</v>
      </c>
      <c r="U11" s="3">
        <v>279</v>
      </c>
    </row>
    <row r="12" spans="1:21">
      <c r="A12" s="3" t="s">
        <v>7</v>
      </c>
      <c r="B12" s="3">
        <v>300</v>
      </c>
      <c r="C12" s="3">
        <v>408</v>
      </c>
      <c r="D12" s="3">
        <v>369</v>
      </c>
      <c r="E12" s="3">
        <v>438</v>
      </c>
      <c r="F12" s="3">
        <v>414</v>
      </c>
      <c r="G12" s="3">
        <v>447</v>
      </c>
      <c r="H12" s="3">
        <v>414</v>
      </c>
      <c r="I12" s="3">
        <v>398</v>
      </c>
      <c r="J12" s="3">
        <v>282</v>
      </c>
      <c r="K12" s="3">
        <v>256</v>
      </c>
      <c r="L12" s="3">
        <v>589</v>
      </c>
      <c r="M12" s="3">
        <v>568</v>
      </c>
      <c r="N12" s="3">
        <v>489</v>
      </c>
      <c r="O12" s="3">
        <v>614</v>
      </c>
      <c r="P12" s="3">
        <v>331</v>
      </c>
      <c r="Q12" s="3">
        <v>361</v>
      </c>
      <c r="R12" s="3">
        <v>612</v>
      </c>
      <c r="S12" s="3">
        <v>665</v>
      </c>
      <c r="T12" s="3">
        <v>248</v>
      </c>
      <c r="U12" s="3">
        <v>250</v>
      </c>
    </row>
    <row r="13" spans="1:21">
      <c r="A13" s="3" t="s">
        <v>8</v>
      </c>
      <c r="B13" s="3">
        <v>494</v>
      </c>
      <c r="C13" s="3">
        <v>544</v>
      </c>
      <c r="D13" s="3">
        <v>502</v>
      </c>
      <c r="E13" s="3">
        <v>637</v>
      </c>
      <c r="F13" s="3">
        <v>512</v>
      </c>
      <c r="G13" s="3">
        <v>613</v>
      </c>
      <c r="H13" s="3">
        <v>463</v>
      </c>
      <c r="I13" s="3">
        <v>502</v>
      </c>
      <c r="J13" s="3">
        <v>378</v>
      </c>
      <c r="K13" s="3">
        <v>403</v>
      </c>
      <c r="L13" s="3">
        <v>601</v>
      </c>
      <c r="M13" s="3">
        <v>520</v>
      </c>
      <c r="N13" s="3">
        <v>823</v>
      </c>
      <c r="O13" s="3">
        <v>1004</v>
      </c>
      <c r="P13" s="3">
        <v>521</v>
      </c>
      <c r="Q13" s="3">
        <v>513</v>
      </c>
      <c r="R13" s="3">
        <v>723</v>
      </c>
      <c r="S13" s="3">
        <v>738</v>
      </c>
      <c r="T13" s="3">
        <v>402</v>
      </c>
      <c r="U13" s="3">
        <v>496</v>
      </c>
    </row>
    <row r="14" spans="1:21">
      <c r="A14" s="3" t="s">
        <v>9</v>
      </c>
      <c r="B14" s="3">
        <v>510</v>
      </c>
      <c r="C14" s="3">
        <v>575</v>
      </c>
      <c r="D14" s="3">
        <v>591</v>
      </c>
      <c r="E14" s="3">
        <v>680</v>
      </c>
      <c r="F14" s="3">
        <v>559</v>
      </c>
      <c r="G14" s="3">
        <v>556</v>
      </c>
      <c r="H14" s="3">
        <v>514</v>
      </c>
      <c r="I14" s="3">
        <v>564</v>
      </c>
      <c r="J14" s="3">
        <v>389</v>
      </c>
      <c r="K14" s="3">
        <v>402</v>
      </c>
      <c r="L14" s="3">
        <v>552</v>
      </c>
      <c r="M14" s="3">
        <v>568</v>
      </c>
      <c r="N14" s="3">
        <v>915</v>
      </c>
      <c r="O14" s="3">
        <v>865</v>
      </c>
      <c r="P14" s="3">
        <v>560</v>
      </c>
      <c r="Q14" s="3">
        <v>597</v>
      </c>
      <c r="R14" s="3">
        <v>563</v>
      </c>
      <c r="S14" s="3">
        <v>518</v>
      </c>
      <c r="T14" s="3">
        <v>557</v>
      </c>
      <c r="U14" s="3">
        <v>588</v>
      </c>
    </row>
    <row r="15" spans="1:21">
      <c r="A15" s="3" t="s">
        <v>10</v>
      </c>
      <c r="B15" s="3">
        <v>604</v>
      </c>
      <c r="C15" s="3">
        <v>594</v>
      </c>
      <c r="D15" s="3">
        <v>629</v>
      </c>
      <c r="E15" s="3">
        <v>636</v>
      </c>
      <c r="F15" s="3">
        <v>474</v>
      </c>
      <c r="G15" s="3">
        <v>481</v>
      </c>
      <c r="H15" s="3">
        <v>466</v>
      </c>
      <c r="I15" s="3">
        <v>517</v>
      </c>
      <c r="J15" s="3">
        <v>367</v>
      </c>
      <c r="K15" s="3">
        <v>322</v>
      </c>
      <c r="L15" s="3">
        <v>503</v>
      </c>
      <c r="M15" s="3">
        <v>571</v>
      </c>
      <c r="N15" s="3">
        <v>617</v>
      </c>
      <c r="O15" s="3">
        <v>495</v>
      </c>
      <c r="P15" s="3">
        <v>395</v>
      </c>
      <c r="Q15" s="3">
        <v>390</v>
      </c>
      <c r="R15" s="3">
        <v>387</v>
      </c>
      <c r="S15" s="3">
        <v>329</v>
      </c>
      <c r="T15" s="3">
        <v>494</v>
      </c>
      <c r="U15" s="3">
        <v>528</v>
      </c>
    </row>
    <row r="16" spans="1:21">
      <c r="A16" s="3" t="s">
        <v>11</v>
      </c>
      <c r="B16" s="3">
        <v>463</v>
      </c>
      <c r="C16" s="3">
        <v>420</v>
      </c>
      <c r="D16" s="3">
        <v>526</v>
      </c>
      <c r="E16" s="3">
        <v>553</v>
      </c>
      <c r="F16" s="3">
        <v>383</v>
      </c>
      <c r="G16" s="3">
        <v>369</v>
      </c>
      <c r="H16" s="3">
        <v>413</v>
      </c>
      <c r="I16" s="3">
        <v>479</v>
      </c>
      <c r="J16" s="3">
        <v>281</v>
      </c>
      <c r="K16" s="3">
        <v>261</v>
      </c>
      <c r="L16" s="3">
        <v>485</v>
      </c>
      <c r="M16" s="3">
        <v>570</v>
      </c>
      <c r="N16" s="3">
        <v>362</v>
      </c>
      <c r="O16" s="3">
        <v>288</v>
      </c>
      <c r="P16" s="3">
        <v>331</v>
      </c>
      <c r="Q16" s="3">
        <v>306</v>
      </c>
      <c r="R16" s="3">
        <v>238</v>
      </c>
      <c r="S16" s="3">
        <v>277</v>
      </c>
      <c r="T16" s="3">
        <v>398</v>
      </c>
      <c r="U16" s="3">
        <v>337</v>
      </c>
    </row>
    <row r="17" spans="1:21">
      <c r="A17" s="3" t="s">
        <v>12</v>
      </c>
      <c r="B17" s="3">
        <v>198</v>
      </c>
      <c r="C17" s="3">
        <v>189</v>
      </c>
      <c r="D17" s="3">
        <v>251</v>
      </c>
      <c r="E17" s="3">
        <v>290</v>
      </c>
      <c r="F17" s="3">
        <v>202</v>
      </c>
      <c r="G17" s="3">
        <v>196</v>
      </c>
      <c r="H17" s="3">
        <v>290</v>
      </c>
      <c r="I17" s="3">
        <v>337</v>
      </c>
      <c r="J17" s="3">
        <v>141</v>
      </c>
      <c r="K17" s="3">
        <v>111</v>
      </c>
      <c r="L17" s="3">
        <v>333</v>
      </c>
      <c r="M17" s="3">
        <v>298</v>
      </c>
      <c r="N17" s="3">
        <v>146</v>
      </c>
      <c r="O17" s="3">
        <v>137</v>
      </c>
      <c r="P17" s="3">
        <v>201</v>
      </c>
      <c r="Q17" s="3">
        <v>171</v>
      </c>
      <c r="R17" s="3">
        <v>133</v>
      </c>
      <c r="S17" s="3">
        <v>139</v>
      </c>
      <c r="T17" s="3">
        <v>223</v>
      </c>
      <c r="U17" s="3">
        <v>150</v>
      </c>
    </row>
    <row r="18" spans="1:21">
      <c r="A18" s="3" t="s">
        <v>13</v>
      </c>
      <c r="B18" s="3">
        <v>490</v>
      </c>
      <c r="C18" s="3">
        <v>466</v>
      </c>
      <c r="D18" s="3">
        <v>657</v>
      </c>
      <c r="E18" s="3">
        <v>638</v>
      </c>
      <c r="F18" s="3">
        <v>697</v>
      </c>
      <c r="G18" s="3">
        <v>771</v>
      </c>
      <c r="H18" s="3">
        <v>1094</v>
      </c>
      <c r="I18" s="3">
        <v>1367</v>
      </c>
      <c r="J18" s="3">
        <v>378</v>
      </c>
      <c r="K18" s="3">
        <v>423</v>
      </c>
      <c r="L18" s="3">
        <v>998</v>
      </c>
      <c r="M18" s="3">
        <v>1133</v>
      </c>
      <c r="N18" s="3">
        <v>391</v>
      </c>
      <c r="O18" s="3">
        <v>383</v>
      </c>
      <c r="P18" s="3">
        <v>614</v>
      </c>
      <c r="Q18" s="3">
        <v>699</v>
      </c>
      <c r="R18" s="3">
        <v>360</v>
      </c>
      <c r="S18" s="3">
        <v>402</v>
      </c>
      <c r="T18" s="3">
        <v>550</v>
      </c>
      <c r="U18" s="3">
        <v>749</v>
      </c>
    </row>
    <row r="19" spans="1:21">
      <c r="A19" s="11" t="s">
        <v>0</v>
      </c>
      <c r="B19" s="11">
        <f>SUM(B7:B18)</f>
        <v>4188</v>
      </c>
      <c r="C19" s="11">
        <f t="shared" ref="C19:S19" si="0">SUM(C7:C18)</f>
        <v>4409</v>
      </c>
      <c r="D19" s="11">
        <f t="shared" si="0"/>
        <v>4748</v>
      </c>
      <c r="E19" s="11">
        <f t="shared" si="0"/>
        <v>5185</v>
      </c>
      <c r="F19" s="11">
        <f t="shared" si="0"/>
        <v>4487</v>
      </c>
      <c r="G19" s="11">
        <f t="shared" si="0"/>
        <v>4781</v>
      </c>
      <c r="H19" s="11">
        <f t="shared" si="0"/>
        <v>5329</v>
      </c>
      <c r="I19" s="11">
        <f t="shared" si="0"/>
        <v>5839</v>
      </c>
      <c r="J19" s="11">
        <f t="shared" si="0"/>
        <v>3207</v>
      </c>
      <c r="K19" s="11">
        <f t="shared" si="0"/>
        <v>3223</v>
      </c>
      <c r="L19" s="11">
        <f t="shared" si="0"/>
        <v>6009</v>
      </c>
      <c r="M19" s="11">
        <f t="shared" si="0"/>
        <v>6124</v>
      </c>
      <c r="N19" s="11">
        <f t="shared" si="0"/>
        <v>4991</v>
      </c>
      <c r="O19" s="11">
        <f t="shared" si="0"/>
        <v>5125</v>
      </c>
      <c r="P19" s="11">
        <f t="shared" si="0"/>
        <v>4306</v>
      </c>
      <c r="Q19" s="11">
        <f t="shared" si="0"/>
        <v>4345</v>
      </c>
      <c r="R19" s="11">
        <f t="shared" si="0"/>
        <v>4252</v>
      </c>
      <c r="S19" s="11">
        <f t="shared" si="0"/>
        <v>4422</v>
      </c>
      <c r="T19" s="11">
        <f>SUM(T7:T18)</f>
        <v>4417</v>
      </c>
      <c r="U19" s="11">
        <f>SUM(U7:U18)</f>
        <v>4637</v>
      </c>
    </row>
    <row r="20" spans="1:21" s="16" customFormat="1"/>
    <row r="21" spans="1:21" s="16" customFormat="1">
      <c r="A21" s="8" t="s">
        <v>1</v>
      </c>
      <c r="B21" s="44" t="s">
        <v>120</v>
      </c>
      <c r="C21" s="34"/>
      <c r="D21" s="44" t="s">
        <v>119</v>
      </c>
      <c r="E21" s="34"/>
      <c r="F21" s="44" t="s">
        <v>118</v>
      </c>
      <c r="G21" s="45"/>
      <c r="H21" s="44" t="s">
        <v>117</v>
      </c>
      <c r="I21" s="45"/>
      <c r="J21" s="44" t="s">
        <v>116</v>
      </c>
      <c r="K21" s="45"/>
      <c r="L21" s="44" t="s">
        <v>115</v>
      </c>
      <c r="M21" s="45"/>
      <c r="N21" s="44" t="s">
        <v>114</v>
      </c>
      <c r="O21" s="45"/>
      <c r="P21" s="44" t="s">
        <v>113</v>
      </c>
      <c r="Q21" s="45"/>
      <c r="R21" s="44" t="s">
        <v>112</v>
      </c>
      <c r="S21" s="45"/>
      <c r="T21" s="44" t="s">
        <v>111</v>
      </c>
      <c r="U21" s="45"/>
    </row>
    <row r="22" spans="1:21" s="16" customFormat="1">
      <c r="A22" s="3"/>
      <c r="B22" s="42" t="s">
        <v>68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s="16" customFormat="1">
      <c r="A23" s="3"/>
      <c r="B23" s="17" t="s">
        <v>65</v>
      </c>
      <c r="C23" s="17" t="s">
        <v>66</v>
      </c>
      <c r="D23" s="17" t="s">
        <v>65</v>
      </c>
      <c r="E23" s="17" t="s">
        <v>66</v>
      </c>
      <c r="F23" s="17" t="s">
        <v>65</v>
      </c>
      <c r="G23" s="17" t="s">
        <v>66</v>
      </c>
      <c r="H23" s="17" t="s">
        <v>65</v>
      </c>
      <c r="I23" s="17" t="s">
        <v>66</v>
      </c>
      <c r="J23" s="17" t="s">
        <v>65</v>
      </c>
      <c r="K23" s="17" t="s">
        <v>66</v>
      </c>
      <c r="L23" s="17" t="s">
        <v>65</v>
      </c>
      <c r="M23" s="17" t="s">
        <v>66</v>
      </c>
      <c r="N23" s="17" t="s">
        <v>65</v>
      </c>
      <c r="O23" s="17" t="s">
        <v>66</v>
      </c>
      <c r="P23" s="17" t="s">
        <v>65</v>
      </c>
      <c r="Q23" s="17" t="s">
        <v>66</v>
      </c>
      <c r="R23" s="17" t="s">
        <v>65</v>
      </c>
      <c r="S23" s="17" t="s">
        <v>66</v>
      </c>
      <c r="T23" s="17" t="s">
        <v>65</v>
      </c>
      <c r="U23" s="17" t="s">
        <v>66</v>
      </c>
    </row>
    <row r="24" spans="1:21" s="16" customFormat="1">
      <c r="A24" s="3" t="s">
        <v>2</v>
      </c>
      <c r="B24" s="3">
        <v>187</v>
      </c>
      <c r="C24" s="3">
        <v>180</v>
      </c>
      <c r="D24" s="3">
        <v>136</v>
      </c>
      <c r="E24" s="3">
        <v>124</v>
      </c>
      <c r="F24" s="3">
        <v>148</v>
      </c>
      <c r="G24" s="3">
        <v>135</v>
      </c>
      <c r="H24" s="3">
        <v>100</v>
      </c>
      <c r="I24" s="3">
        <v>82</v>
      </c>
      <c r="J24" s="3">
        <v>122</v>
      </c>
      <c r="K24" s="3">
        <v>105</v>
      </c>
      <c r="L24" s="3">
        <v>78</v>
      </c>
      <c r="M24" s="3">
        <v>71</v>
      </c>
      <c r="N24" s="3">
        <v>123</v>
      </c>
      <c r="O24" s="3">
        <v>108</v>
      </c>
      <c r="P24" s="3">
        <v>102</v>
      </c>
      <c r="Q24" s="3">
        <v>93</v>
      </c>
      <c r="R24" s="3">
        <v>99</v>
      </c>
      <c r="S24" s="3">
        <v>95</v>
      </c>
      <c r="T24" s="3">
        <v>138</v>
      </c>
      <c r="U24" s="3">
        <v>123</v>
      </c>
    </row>
    <row r="25" spans="1:21" s="16" customFormat="1">
      <c r="A25" s="3" t="s">
        <v>3</v>
      </c>
      <c r="B25" s="3">
        <v>209</v>
      </c>
      <c r="C25" s="3">
        <v>217</v>
      </c>
      <c r="D25" s="3">
        <v>223</v>
      </c>
      <c r="E25" s="3">
        <v>261</v>
      </c>
      <c r="F25" s="3">
        <v>223</v>
      </c>
      <c r="G25" s="3">
        <v>230</v>
      </c>
      <c r="H25" s="3">
        <v>156</v>
      </c>
      <c r="I25" s="3">
        <v>181</v>
      </c>
      <c r="J25" s="3">
        <v>153</v>
      </c>
      <c r="K25" s="3">
        <v>144</v>
      </c>
      <c r="L25" s="3">
        <v>164</v>
      </c>
      <c r="M25" s="3">
        <v>140</v>
      </c>
      <c r="N25" s="3">
        <v>194</v>
      </c>
      <c r="O25" s="3">
        <v>203</v>
      </c>
      <c r="P25" s="3">
        <v>120</v>
      </c>
      <c r="Q25" s="3">
        <v>140</v>
      </c>
      <c r="R25" s="3">
        <v>200</v>
      </c>
      <c r="S25" s="3">
        <v>200</v>
      </c>
      <c r="T25" s="3">
        <v>253</v>
      </c>
      <c r="U25" s="3">
        <v>261</v>
      </c>
    </row>
    <row r="26" spans="1:21" s="16" customFormat="1">
      <c r="A26" s="3" t="s">
        <v>4</v>
      </c>
      <c r="B26" s="3">
        <v>255</v>
      </c>
      <c r="C26" s="3">
        <v>270</v>
      </c>
      <c r="D26" s="3">
        <v>372</v>
      </c>
      <c r="E26" s="3">
        <v>371</v>
      </c>
      <c r="F26" s="3">
        <v>262</v>
      </c>
      <c r="G26" s="3">
        <v>274</v>
      </c>
      <c r="H26" s="3">
        <v>236</v>
      </c>
      <c r="I26" s="3">
        <v>223</v>
      </c>
      <c r="J26" s="3">
        <v>150</v>
      </c>
      <c r="K26" s="3">
        <v>152</v>
      </c>
      <c r="L26" s="3">
        <v>201</v>
      </c>
      <c r="M26" s="3">
        <v>226</v>
      </c>
      <c r="N26" s="3">
        <v>217</v>
      </c>
      <c r="O26" s="3">
        <v>243</v>
      </c>
      <c r="P26" s="3">
        <v>190</v>
      </c>
      <c r="Q26" s="3">
        <v>209</v>
      </c>
      <c r="R26" s="3">
        <v>262</v>
      </c>
      <c r="S26" s="3">
        <v>247</v>
      </c>
      <c r="T26" s="3">
        <v>334</v>
      </c>
      <c r="U26" s="3">
        <v>308</v>
      </c>
    </row>
    <row r="27" spans="1:21" s="16" customFormat="1">
      <c r="A27" s="3" t="s">
        <v>5</v>
      </c>
      <c r="B27" s="3">
        <v>302</v>
      </c>
      <c r="C27" s="3">
        <v>335</v>
      </c>
      <c r="D27" s="3">
        <v>392</v>
      </c>
      <c r="E27" s="3">
        <v>333</v>
      </c>
      <c r="F27" s="3">
        <v>318</v>
      </c>
      <c r="G27" s="3">
        <v>291</v>
      </c>
      <c r="H27" s="3">
        <v>330</v>
      </c>
      <c r="I27" s="3">
        <v>301</v>
      </c>
      <c r="J27" s="3">
        <v>187</v>
      </c>
      <c r="K27" s="3">
        <v>185</v>
      </c>
      <c r="L27" s="3">
        <v>247</v>
      </c>
      <c r="M27" s="3">
        <v>239</v>
      </c>
      <c r="N27" s="3">
        <v>301</v>
      </c>
      <c r="O27" s="3">
        <v>375</v>
      </c>
      <c r="P27" s="3">
        <v>274</v>
      </c>
      <c r="Q27" s="3">
        <v>275</v>
      </c>
      <c r="R27" s="3">
        <v>291</v>
      </c>
      <c r="S27" s="3">
        <v>317</v>
      </c>
      <c r="T27" s="3">
        <v>384</v>
      </c>
      <c r="U27" s="3">
        <v>410</v>
      </c>
    </row>
    <row r="28" spans="1:21" s="16" customFormat="1">
      <c r="A28" s="3" t="s">
        <v>6</v>
      </c>
      <c r="B28" s="3">
        <v>437</v>
      </c>
      <c r="C28" s="3">
        <v>453</v>
      </c>
      <c r="D28" s="3">
        <v>327</v>
      </c>
      <c r="E28" s="3">
        <v>273</v>
      </c>
      <c r="F28" s="3">
        <v>364</v>
      </c>
      <c r="G28" s="3">
        <v>317</v>
      </c>
      <c r="H28" s="3">
        <v>353</v>
      </c>
      <c r="I28" s="3">
        <v>359</v>
      </c>
      <c r="J28" s="3">
        <v>236</v>
      </c>
      <c r="K28" s="3">
        <v>294</v>
      </c>
      <c r="L28" s="3">
        <v>388</v>
      </c>
      <c r="M28" s="3">
        <v>344</v>
      </c>
      <c r="N28" s="3">
        <v>358</v>
      </c>
      <c r="O28" s="3">
        <v>438</v>
      </c>
      <c r="P28" s="3">
        <v>265</v>
      </c>
      <c r="Q28" s="3">
        <v>312</v>
      </c>
      <c r="R28" s="3">
        <v>332</v>
      </c>
      <c r="S28" s="3">
        <v>365</v>
      </c>
      <c r="T28" s="3">
        <v>455</v>
      </c>
      <c r="U28" s="3">
        <v>441</v>
      </c>
    </row>
    <row r="29" spans="1:21" s="16" customFormat="1">
      <c r="A29" s="3" t="s">
        <v>7</v>
      </c>
      <c r="B29" s="3">
        <v>624</v>
      </c>
      <c r="C29" s="3">
        <v>722</v>
      </c>
      <c r="D29" s="3">
        <v>295</v>
      </c>
      <c r="E29" s="3">
        <v>308</v>
      </c>
      <c r="F29" s="3">
        <v>293</v>
      </c>
      <c r="G29" s="3">
        <v>334</v>
      </c>
      <c r="H29" s="3">
        <v>293</v>
      </c>
      <c r="I29" s="3">
        <v>306</v>
      </c>
      <c r="J29" s="3">
        <v>257</v>
      </c>
      <c r="K29" s="3">
        <v>362</v>
      </c>
      <c r="L29" s="3">
        <v>298</v>
      </c>
      <c r="M29" s="3">
        <v>280</v>
      </c>
      <c r="N29" s="3">
        <v>356</v>
      </c>
      <c r="O29" s="3">
        <v>419</v>
      </c>
      <c r="P29" s="3">
        <v>254</v>
      </c>
      <c r="Q29" s="3">
        <v>310</v>
      </c>
      <c r="R29" s="3">
        <v>318</v>
      </c>
      <c r="S29" s="3">
        <v>343</v>
      </c>
      <c r="T29" s="3">
        <v>366</v>
      </c>
      <c r="U29" s="3">
        <v>390</v>
      </c>
    </row>
    <row r="30" spans="1:21" s="16" customFormat="1">
      <c r="A30" s="3" t="s">
        <v>8</v>
      </c>
      <c r="B30" s="3">
        <v>868</v>
      </c>
      <c r="C30" s="3">
        <v>880</v>
      </c>
      <c r="D30" s="3">
        <v>410</v>
      </c>
      <c r="E30" s="3">
        <v>420</v>
      </c>
      <c r="F30" s="3">
        <v>475</v>
      </c>
      <c r="G30" s="3">
        <v>482</v>
      </c>
      <c r="H30" s="3">
        <v>313</v>
      </c>
      <c r="I30" s="3">
        <v>368</v>
      </c>
      <c r="J30" s="3">
        <v>394</v>
      </c>
      <c r="K30" s="3">
        <v>491</v>
      </c>
      <c r="L30" s="3">
        <v>341</v>
      </c>
      <c r="M30" s="3">
        <v>307</v>
      </c>
      <c r="N30" s="3">
        <v>443</v>
      </c>
      <c r="O30" s="3">
        <v>477</v>
      </c>
      <c r="P30" s="3">
        <v>315</v>
      </c>
      <c r="Q30" s="3">
        <v>370</v>
      </c>
      <c r="R30" s="3">
        <v>397</v>
      </c>
      <c r="S30" s="3">
        <v>464</v>
      </c>
      <c r="T30" s="3">
        <v>435</v>
      </c>
      <c r="U30" s="3">
        <v>487</v>
      </c>
    </row>
    <row r="31" spans="1:21" s="16" customFormat="1">
      <c r="A31" s="3" t="s">
        <v>9</v>
      </c>
      <c r="B31" s="3">
        <v>688</v>
      </c>
      <c r="C31" s="3">
        <v>645</v>
      </c>
      <c r="D31" s="3">
        <v>506</v>
      </c>
      <c r="E31" s="3">
        <v>597</v>
      </c>
      <c r="F31" s="3">
        <v>533</v>
      </c>
      <c r="G31" s="3">
        <v>541</v>
      </c>
      <c r="H31" s="3">
        <v>328</v>
      </c>
      <c r="I31" s="3">
        <v>394</v>
      </c>
      <c r="J31" s="3">
        <v>507</v>
      </c>
      <c r="K31" s="3">
        <v>498</v>
      </c>
      <c r="L31" s="3">
        <v>365</v>
      </c>
      <c r="M31" s="3">
        <v>372</v>
      </c>
      <c r="N31" s="3">
        <v>465</v>
      </c>
      <c r="O31" s="3">
        <v>525</v>
      </c>
      <c r="P31" s="3">
        <v>346</v>
      </c>
      <c r="Q31" s="3">
        <v>371</v>
      </c>
      <c r="R31" s="3">
        <v>393</v>
      </c>
      <c r="S31" s="3">
        <v>496</v>
      </c>
      <c r="T31" s="3">
        <v>475</v>
      </c>
      <c r="U31" s="3">
        <v>555</v>
      </c>
    </row>
    <row r="32" spans="1:21" s="16" customFormat="1">
      <c r="A32" s="3" t="s">
        <v>10</v>
      </c>
      <c r="B32" s="3">
        <v>476</v>
      </c>
      <c r="C32" s="3">
        <v>481</v>
      </c>
      <c r="D32" s="3">
        <v>500</v>
      </c>
      <c r="E32" s="3">
        <v>535</v>
      </c>
      <c r="F32" s="3">
        <v>468</v>
      </c>
      <c r="G32" s="3">
        <v>502</v>
      </c>
      <c r="H32" s="3">
        <v>348</v>
      </c>
      <c r="I32" s="3">
        <v>352</v>
      </c>
      <c r="J32" s="3">
        <v>480</v>
      </c>
      <c r="K32" s="3">
        <v>386</v>
      </c>
      <c r="L32" s="3">
        <v>348</v>
      </c>
      <c r="M32" s="3">
        <v>404</v>
      </c>
      <c r="N32" s="3">
        <v>425</v>
      </c>
      <c r="O32" s="3">
        <v>477</v>
      </c>
      <c r="P32" s="3">
        <v>313</v>
      </c>
      <c r="Q32" s="3">
        <v>352</v>
      </c>
      <c r="R32" s="3">
        <v>421</v>
      </c>
      <c r="S32" s="3">
        <v>449</v>
      </c>
      <c r="T32" s="3">
        <v>489</v>
      </c>
      <c r="U32" s="3">
        <v>570</v>
      </c>
    </row>
    <row r="33" spans="1:21" s="16" customFormat="1">
      <c r="A33" s="3" t="s">
        <v>11</v>
      </c>
      <c r="B33" s="3">
        <v>385</v>
      </c>
      <c r="C33" s="3">
        <v>430</v>
      </c>
      <c r="D33" s="3">
        <v>409</v>
      </c>
      <c r="E33" s="3">
        <v>418</v>
      </c>
      <c r="F33" s="3">
        <v>383</v>
      </c>
      <c r="G33" s="3">
        <v>448</v>
      </c>
      <c r="H33" s="3">
        <v>371</v>
      </c>
      <c r="I33" s="3">
        <v>426</v>
      </c>
      <c r="J33" s="3">
        <v>397</v>
      </c>
      <c r="K33" s="3">
        <v>351</v>
      </c>
      <c r="L33" s="3">
        <v>356</v>
      </c>
      <c r="M33" s="3">
        <v>503</v>
      </c>
      <c r="N33" s="3">
        <v>441</v>
      </c>
      <c r="O33" s="3">
        <v>464</v>
      </c>
      <c r="P33" s="3">
        <v>349</v>
      </c>
      <c r="Q33" s="3">
        <v>370</v>
      </c>
      <c r="R33" s="3">
        <v>458</v>
      </c>
      <c r="S33" s="3">
        <v>434</v>
      </c>
      <c r="T33" s="3">
        <v>570</v>
      </c>
      <c r="U33" s="3">
        <v>585</v>
      </c>
    </row>
    <row r="34" spans="1:21" s="16" customFormat="1">
      <c r="A34" s="3" t="s">
        <v>12</v>
      </c>
      <c r="B34" s="3">
        <v>232</v>
      </c>
      <c r="C34" s="3">
        <v>249</v>
      </c>
      <c r="D34" s="3">
        <v>243</v>
      </c>
      <c r="E34" s="3">
        <v>173</v>
      </c>
      <c r="F34" s="3">
        <v>267</v>
      </c>
      <c r="G34" s="3">
        <v>281</v>
      </c>
      <c r="H34" s="3">
        <v>268</v>
      </c>
      <c r="I34" s="3">
        <v>253</v>
      </c>
      <c r="J34" s="3">
        <v>173</v>
      </c>
      <c r="K34" s="3">
        <v>159</v>
      </c>
      <c r="L34" s="3">
        <v>267</v>
      </c>
      <c r="M34" s="3">
        <v>261</v>
      </c>
      <c r="N34" s="3">
        <v>254</v>
      </c>
      <c r="O34" s="3">
        <v>238</v>
      </c>
      <c r="P34" s="3">
        <v>175</v>
      </c>
      <c r="Q34" s="3">
        <v>167</v>
      </c>
      <c r="R34" s="3">
        <v>219</v>
      </c>
      <c r="S34" s="3">
        <v>239</v>
      </c>
      <c r="T34" s="3">
        <v>311</v>
      </c>
      <c r="U34" s="3">
        <v>290</v>
      </c>
    </row>
    <row r="35" spans="1:21" s="16" customFormat="1">
      <c r="A35" s="3" t="s">
        <v>13</v>
      </c>
      <c r="B35" s="3">
        <v>684</v>
      </c>
      <c r="C35" s="3">
        <v>853</v>
      </c>
      <c r="D35" s="3">
        <v>702</v>
      </c>
      <c r="E35" s="3">
        <v>831</v>
      </c>
      <c r="F35" s="3">
        <v>928</v>
      </c>
      <c r="G35" s="3">
        <v>994</v>
      </c>
      <c r="H35" s="3">
        <v>608</v>
      </c>
      <c r="I35" s="3">
        <v>696</v>
      </c>
      <c r="J35" s="3">
        <v>458</v>
      </c>
      <c r="K35" s="3">
        <v>413</v>
      </c>
      <c r="L35" s="3">
        <v>851</v>
      </c>
      <c r="M35" s="3">
        <v>778</v>
      </c>
      <c r="N35" s="3">
        <v>611</v>
      </c>
      <c r="O35" s="3">
        <v>648</v>
      </c>
      <c r="P35" s="3">
        <v>553</v>
      </c>
      <c r="Q35" s="3">
        <v>577</v>
      </c>
      <c r="R35" s="3">
        <v>575</v>
      </c>
      <c r="S35" s="3">
        <v>647</v>
      </c>
      <c r="T35" s="3">
        <v>727</v>
      </c>
      <c r="U35" s="3">
        <v>877</v>
      </c>
    </row>
    <row r="36" spans="1:21" s="16" customFormat="1">
      <c r="A36" s="11" t="s">
        <v>0</v>
      </c>
      <c r="B36" s="11">
        <f t="shared" ref="B36:Q36" si="1">SUM(B24:B35)</f>
        <v>5347</v>
      </c>
      <c r="C36" s="11">
        <f t="shared" si="1"/>
        <v>5715</v>
      </c>
      <c r="D36" s="11">
        <f t="shared" si="1"/>
        <v>4515</v>
      </c>
      <c r="E36" s="11">
        <f t="shared" si="1"/>
        <v>4644</v>
      </c>
      <c r="F36" s="11">
        <f t="shared" si="1"/>
        <v>4662</v>
      </c>
      <c r="G36" s="11">
        <f t="shared" si="1"/>
        <v>4829</v>
      </c>
      <c r="H36" s="11">
        <f t="shared" si="1"/>
        <v>3704</v>
      </c>
      <c r="I36" s="11">
        <f t="shared" si="1"/>
        <v>3941</v>
      </c>
      <c r="J36" s="11">
        <f t="shared" si="1"/>
        <v>3514</v>
      </c>
      <c r="K36" s="11">
        <f t="shared" si="1"/>
        <v>3540</v>
      </c>
      <c r="L36" s="11">
        <f t="shared" si="1"/>
        <v>3904</v>
      </c>
      <c r="M36" s="11">
        <f t="shared" si="1"/>
        <v>3925</v>
      </c>
      <c r="N36" s="11">
        <f t="shared" si="1"/>
        <v>4188</v>
      </c>
      <c r="O36" s="11">
        <f t="shared" si="1"/>
        <v>4615</v>
      </c>
      <c r="P36" s="11">
        <f t="shared" si="1"/>
        <v>3256</v>
      </c>
      <c r="Q36" s="11">
        <f t="shared" si="1"/>
        <v>3546</v>
      </c>
      <c r="R36" s="11">
        <f t="shared" ref="R36:S36" si="2">SUM(R24:R35)</f>
        <v>3965</v>
      </c>
      <c r="S36" s="11">
        <f t="shared" si="2"/>
        <v>4296</v>
      </c>
      <c r="T36" s="11">
        <f>SUM(T24:T35)</f>
        <v>4937</v>
      </c>
      <c r="U36" s="11">
        <f t="shared" ref="U36" si="3">SUM(U24:U35)</f>
        <v>5297</v>
      </c>
    </row>
    <row r="37" spans="1:21" s="27" customForma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1:21" s="27" customForma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21" s="27" customForma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21" s="27" customForma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  <row r="41" spans="1:21" s="27" customForma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21" s="27" customForma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1:21" s="27" customForma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1:21" s="25" customFormat="1" ht="21">
      <c r="A44" s="38" t="s">
        <v>67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41"/>
      <c r="U44" s="41"/>
    </row>
    <row r="45" spans="1:21" s="25" customFormat="1" ht="21">
      <c r="A45" s="38" t="s">
        <v>52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41"/>
      <c r="U45" s="41"/>
    </row>
    <row r="46" spans="1:21" s="16" customFormat="1"/>
    <row r="47" spans="1:21">
      <c r="A47" s="3" t="s">
        <v>1</v>
      </c>
      <c r="B47" s="39" t="s">
        <v>34</v>
      </c>
      <c r="C47" s="40"/>
      <c r="D47" s="39" t="s">
        <v>35</v>
      </c>
      <c r="E47" s="40"/>
      <c r="F47" s="39" t="s">
        <v>36</v>
      </c>
      <c r="G47" s="40"/>
      <c r="H47" s="39" t="s">
        <v>37</v>
      </c>
      <c r="I47" s="40"/>
      <c r="J47" s="39" t="s">
        <v>38</v>
      </c>
      <c r="K47" s="40"/>
      <c r="L47" s="39" t="s">
        <v>39</v>
      </c>
      <c r="M47" s="40"/>
      <c r="N47" s="39" t="s">
        <v>40</v>
      </c>
      <c r="O47" s="40"/>
      <c r="P47" s="39" t="s">
        <v>41</v>
      </c>
      <c r="Q47" s="40"/>
      <c r="R47" s="39" t="s">
        <v>42</v>
      </c>
      <c r="S47" s="40"/>
      <c r="T47" s="39" t="s">
        <v>43</v>
      </c>
      <c r="U47" s="40"/>
    </row>
    <row r="48" spans="1:21">
      <c r="A48" s="3"/>
      <c r="B48" s="42" t="s">
        <v>68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>
      <c r="A49" s="3"/>
      <c r="B49" s="17" t="s">
        <v>65</v>
      </c>
      <c r="C49" s="17" t="s">
        <v>66</v>
      </c>
      <c r="D49" s="17" t="s">
        <v>65</v>
      </c>
      <c r="E49" s="17" t="s">
        <v>66</v>
      </c>
      <c r="F49" s="17" t="s">
        <v>65</v>
      </c>
      <c r="G49" s="17" t="s">
        <v>66</v>
      </c>
      <c r="H49" s="17" t="s">
        <v>65</v>
      </c>
      <c r="I49" s="17" t="s">
        <v>66</v>
      </c>
      <c r="J49" s="17" t="s">
        <v>65</v>
      </c>
      <c r="K49" s="17" t="s">
        <v>66</v>
      </c>
      <c r="L49" s="17" t="s">
        <v>65</v>
      </c>
      <c r="M49" s="17" t="s">
        <v>66</v>
      </c>
      <c r="N49" s="17" t="s">
        <v>65</v>
      </c>
      <c r="O49" s="17" t="s">
        <v>66</v>
      </c>
      <c r="P49" s="17" t="s">
        <v>65</v>
      </c>
      <c r="Q49" s="17" t="s">
        <v>66</v>
      </c>
      <c r="R49" s="17" t="s">
        <v>65</v>
      </c>
      <c r="S49" s="17" t="s">
        <v>66</v>
      </c>
      <c r="T49" s="17" t="s">
        <v>65</v>
      </c>
      <c r="U49" s="17" t="s">
        <v>66</v>
      </c>
    </row>
    <row r="50" spans="1:21" s="13" customFormat="1">
      <c r="A50" s="3" t="s">
        <v>2</v>
      </c>
      <c r="B50" s="3">
        <v>95</v>
      </c>
      <c r="C50" s="3">
        <v>93</v>
      </c>
      <c r="D50" s="3">
        <v>125</v>
      </c>
      <c r="E50" s="3">
        <v>101</v>
      </c>
      <c r="F50" s="3">
        <v>127</v>
      </c>
      <c r="G50" s="3">
        <v>103</v>
      </c>
      <c r="H50" s="3">
        <v>123</v>
      </c>
      <c r="I50" s="3">
        <v>129</v>
      </c>
      <c r="J50" s="3">
        <v>90</v>
      </c>
      <c r="K50" s="3">
        <v>97</v>
      </c>
      <c r="L50" s="3">
        <v>135</v>
      </c>
      <c r="M50" s="3">
        <v>108</v>
      </c>
      <c r="N50" s="3">
        <v>126</v>
      </c>
      <c r="O50" s="3">
        <v>110</v>
      </c>
      <c r="P50" s="3">
        <v>126</v>
      </c>
      <c r="Q50" s="3">
        <v>109</v>
      </c>
      <c r="R50" s="3">
        <v>218</v>
      </c>
      <c r="S50" s="3">
        <v>197</v>
      </c>
      <c r="T50" s="3">
        <v>144</v>
      </c>
      <c r="U50" s="3">
        <v>136</v>
      </c>
    </row>
    <row r="51" spans="1:21">
      <c r="A51" s="3" t="s">
        <v>3</v>
      </c>
      <c r="B51" s="3">
        <v>175</v>
      </c>
      <c r="C51" s="3">
        <v>171</v>
      </c>
      <c r="D51" s="3">
        <v>224</v>
      </c>
      <c r="E51" s="3">
        <v>214</v>
      </c>
      <c r="F51" s="3">
        <v>210</v>
      </c>
      <c r="G51" s="3">
        <v>190</v>
      </c>
      <c r="H51" s="3">
        <v>178</v>
      </c>
      <c r="I51" s="3">
        <v>196</v>
      </c>
      <c r="J51" s="3">
        <v>147</v>
      </c>
      <c r="K51" s="3">
        <v>179</v>
      </c>
      <c r="L51" s="3">
        <v>166</v>
      </c>
      <c r="M51" s="3">
        <v>176</v>
      </c>
      <c r="N51" s="3">
        <v>185</v>
      </c>
      <c r="O51" s="3">
        <v>151</v>
      </c>
      <c r="P51" s="3">
        <v>150</v>
      </c>
      <c r="Q51" s="3">
        <v>171</v>
      </c>
      <c r="R51" s="3">
        <v>301</v>
      </c>
      <c r="S51" s="3">
        <v>300</v>
      </c>
      <c r="T51" s="3">
        <v>225</v>
      </c>
      <c r="U51" s="3">
        <v>209</v>
      </c>
    </row>
    <row r="52" spans="1:21">
      <c r="A52" s="3" t="s">
        <v>4</v>
      </c>
      <c r="B52" s="3">
        <v>231</v>
      </c>
      <c r="C52" s="3">
        <v>235</v>
      </c>
      <c r="D52" s="3">
        <v>285</v>
      </c>
      <c r="E52" s="3">
        <v>267</v>
      </c>
      <c r="F52" s="3">
        <v>226</v>
      </c>
      <c r="G52" s="3">
        <v>219</v>
      </c>
      <c r="H52" s="3">
        <v>204</v>
      </c>
      <c r="I52" s="3">
        <v>234</v>
      </c>
      <c r="J52" s="3">
        <v>217</v>
      </c>
      <c r="K52" s="3">
        <v>227</v>
      </c>
      <c r="L52" s="3">
        <v>198</v>
      </c>
      <c r="M52" s="3">
        <v>242</v>
      </c>
      <c r="N52" s="3">
        <v>195</v>
      </c>
      <c r="O52" s="3">
        <v>178</v>
      </c>
      <c r="P52" s="3">
        <v>152</v>
      </c>
      <c r="Q52" s="3">
        <v>208</v>
      </c>
      <c r="R52" s="3">
        <v>359</v>
      </c>
      <c r="S52" s="3">
        <v>383</v>
      </c>
      <c r="T52" s="3">
        <v>248</v>
      </c>
      <c r="U52" s="3">
        <v>291</v>
      </c>
    </row>
    <row r="53" spans="1:21">
      <c r="A53" s="3" t="s">
        <v>5</v>
      </c>
      <c r="B53" s="3">
        <v>319</v>
      </c>
      <c r="C53" s="3">
        <v>331</v>
      </c>
      <c r="D53" s="3">
        <v>422</v>
      </c>
      <c r="E53" s="3">
        <v>355</v>
      </c>
      <c r="F53" s="3">
        <v>310</v>
      </c>
      <c r="G53" s="3">
        <v>318</v>
      </c>
      <c r="H53" s="3">
        <v>266</v>
      </c>
      <c r="I53" s="3">
        <v>254</v>
      </c>
      <c r="J53" s="3">
        <v>303</v>
      </c>
      <c r="K53" s="3">
        <v>295</v>
      </c>
      <c r="L53" s="3">
        <v>292</v>
      </c>
      <c r="M53" s="3">
        <v>329</v>
      </c>
      <c r="N53" s="3">
        <v>205</v>
      </c>
      <c r="O53" s="3">
        <v>250</v>
      </c>
      <c r="P53" s="3">
        <v>214</v>
      </c>
      <c r="Q53" s="3">
        <v>232</v>
      </c>
      <c r="R53" s="3">
        <v>417</v>
      </c>
      <c r="S53" s="3">
        <v>383</v>
      </c>
      <c r="T53" s="3">
        <v>323</v>
      </c>
      <c r="U53" s="3">
        <v>347</v>
      </c>
    </row>
    <row r="54" spans="1:21">
      <c r="A54" s="3" t="s">
        <v>6</v>
      </c>
      <c r="B54" s="3">
        <v>329</v>
      </c>
      <c r="C54" s="3">
        <v>358</v>
      </c>
      <c r="D54" s="3">
        <v>467</v>
      </c>
      <c r="E54" s="3">
        <v>424</v>
      </c>
      <c r="F54" s="3">
        <v>333</v>
      </c>
      <c r="G54" s="3">
        <v>371</v>
      </c>
      <c r="H54" s="3">
        <v>323</v>
      </c>
      <c r="I54" s="3">
        <v>334</v>
      </c>
      <c r="J54" s="3">
        <v>334</v>
      </c>
      <c r="K54" s="3">
        <v>344</v>
      </c>
      <c r="L54" s="3">
        <v>332</v>
      </c>
      <c r="M54" s="3">
        <v>359</v>
      </c>
      <c r="N54" s="3">
        <v>311</v>
      </c>
      <c r="O54" s="3">
        <v>335</v>
      </c>
      <c r="P54" s="3">
        <v>278</v>
      </c>
      <c r="Q54" s="3">
        <v>329</v>
      </c>
      <c r="R54" s="3">
        <v>441</v>
      </c>
      <c r="S54" s="3">
        <v>488</v>
      </c>
      <c r="T54" s="3">
        <v>344</v>
      </c>
      <c r="U54" s="3">
        <v>398</v>
      </c>
    </row>
    <row r="55" spans="1:21">
      <c r="A55" s="3" t="s">
        <v>7</v>
      </c>
      <c r="B55" s="3">
        <v>349</v>
      </c>
      <c r="C55" s="3">
        <v>329</v>
      </c>
      <c r="D55" s="3">
        <v>387</v>
      </c>
      <c r="E55" s="3">
        <v>363</v>
      </c>
      <c r="F55" s="3">
        <v>354</v>
      </c>
      <c r="G55" s="3">
        <v>410</v>
      </c>
      <c r="H55" s="3">
        <v>351</v>
      </c>
      <c r="I55" s="3">
        <v>346</v>
      </c>
      <c r="J55" s="3">
        <v>294</v>
      </c>
      <c r="K55" s="3">
        <v>286</v>
      </c>
      <c r="L55" s="3">
        <v>316</v>
      </c>
      <c r="M55" s="3">
        <v>409</v>
      </c>
      <c r="N55" s="3">
        <v>327</v>
      </c>
      <c r="O55" s="3">
        <v>443</v>
      </c>
      <c r="P55" s="3">
        <v>309</v>
      </c>
      <c r="Q55" s="3">
        <v>365</v>
      </c>
      <c r="R55" s="3">
        <v>505</v>
      </c>
      <c r="S55" s="3">
        <v>618</v>
      </c>
      <c r="T55" s="3">
        <v>379</v>
      </c>
      <c r="U55" s="3">
        <v>425</v>
      </c>
    </row>
    <row r="56" spans="1:21">
      <c r="A56" s="3" t="s">
        <v>8</v>
      </c>
      <c r="B56" s="3">
        <v>374</v>
      </c>
      <c r="C56" s="3">
        <v>367</v>
      </c>
      <c r="D56" s="3">
        <v>400</v>
      </c>
      <c r="E56" s="3">
        <v>430</v>
      </c>
      <c r="F56" s="3">
        <v>398</v>
      </c>
      <c r="G56" s="3">
        <v>537</v>
      </c>
      <c r="H56" s="3">
        <v>400</v>
      </c>
      <c r="I56" s="3">
        <v>467</v>
      </c>
      <c r="J56" s="3">
        <v>339</v>
      </c>
      <c r="K56" s="3">
        <v>363</v>
      </c>
      <c r="L56" s="3">
        <v>441</v>
      </c>
      <c r="M56" s="3">
        <v>512</v>
      </c>
      <c r="N56" s="3">
        <v>522</v>
      </c>
      <c r="O56" s="3">
        <v>614</v>
      </c>
      <c r="P56" s="3">
        <v>477</v>
      </c>
      <c r="Q56" s="3">
        <v>571</v>
      </c>
      <c r="R56" s="3">
        <v>698</v>
      </c>
      <c r="S56" s="3">
        <v>791</v>
      </c>
      <c r="T56" s="3">
        <v>488</v>
      </c>
      <c r="U56" s="3">
        <v>565</v>
      </c>
    </row>
    <row r="57" spans="1:21">
      <c r="A57" s="3" t="s">
        <v>9</v>
      </c>
      <c r="B57" s="3">
        <v>335</v>
      </c>
      <c r="C57" s="3">
        <v>390</v>
      </c>
      <c r="D57" s="3">
        <v>423</v>
      </c>
      <c r="E57" s="3">
        <v>474</v>
      </c>
      <c r="F57" s="3">
        <v>465</v>
      </c>
      <c r="G57" s="3">
        <v>501</v>
      </c>
      <c r="H57" s="3">
        <v>436</v>
      </c>
      <c r="I57" s="3">
        <v>439</v>
      </c>
      <c r="J57" s="3">
        <v>367</v>
      </c>
      <c r="K57" s="3">
        <v>391</v>
      </c>
      <c r="L57" s="3">
        <v>481</v>
      </c>
      <c r="M57" s="3">
        <v>518</v>
      </c>
      <c r="N57" s="3">
        <v>551</v>
      </c>
      <c r="O57" s="3">
        <v>592</v>
      </c>
      <c r="P57" s="3">
        <v>587</v>
      </c>
      <c r="Q57" s="3">
        <v>586</v>
      </c>
      <c r="R57" s="3">
        <v>753</v>
      </c>
      <c r="S57" s="3">
        <v>761</v>
      </c>
      <c r="T57" s="3">
        <v>537</v>
      </c>
      <c r="U57" s="3">
        <v>515</v>
      </c>
    </row>
    <row r="58" spans="1:21">
      <c r="A58" s="3" t="s">
        <v>10</v>
      </c>
      <c r="B58" s="3">
        <v>356</v>
      </c>
      <c r="C58" s="3">
        <v>379</v>
      </c>
      <c r="D58" s="3">
        <v>378</v>
      </c>
      <c r="E58" s="3">
        <v>459</v>
      </c>
      <c r="F58" s="3">
        <v>453</v>
      </c>
      <c r="G58" s="3">
        <v>454</v>
      </c>
      <c r="H58" s="3">
        <v>370</v>
      </c>
      <c r="I58" s="3">
        <v>386</v>
      </c>
      <c r="J58" s="3">
        <v>313</v>
      </c>
      <c r="K58" s="3">
        <v>428</v>
      </c>
      <c r="L58" s="3">
        <v>411</v>
      </c>
      <c r="M58" s="3">
        <v>452</v>
      </c>
      <c r="N58" s="3">
        <v>490</v>
      </c>
      <c r="O58" s="3">
        <v>478</v>
      </c>
      <c r="P58" s="3">
        <v>388</v>
      </c>
      <c r="Q58" s="3">
        <v>377</v>
      </c>
      <c r="R58" s="3">
        <v>590</v>
      </c>
      <c r="S58" s="3">
        <v>702</v>
      </c>
      <c r="T58" s="3">
        <v>461</v>
      </c>
      <c r="U58" s="3">
        <v>486</v>
      </c>
    </row>
    <row r="59" spans="1:21">
      <c r="A59" s="3" t="s">
        <v>11</v>
      </c>
      <c r="B59" s="3">
        <v>376</v>
      </c>
      <c r="C59" s="3">
        <v>378</v>
      </c>
      <c r="D59" s="3">
        <v>485</v>
      </c>
      <c r="E59" s="3">
        <v>522</v>
      </c>
      <c r="F59" s="3">
        <v>364</v>
      </c>
      <c r="G59" s="3">
        <v>445</v>
      </c>
      <c r="H59" s="3">
        <v>312</v>
      </c>
      <c r="I59" s="3">
        <v>376</v>
      </c>
      <c r="J59" s="3">
        <v>350</v>
      </c>
      <c r="K59" s="3">
        <v>330</v>
      </c>
      <c r="L59" s="3">
        <v>415</v>
      </c>
      <c r="M59" s="3">
        <v>413</v>
      </c>
      <c r="N59" s="3">
        <v>374</v>
      </c>
      <c r="O59" s="3">
        <v>299</v>
      </c>
      <c r="P59" s="3">
        <v>276</v>
      </c>
      <c r="Q59" s="3">
        <v>313</v>
      </c>
      <c r="R59" s="3">
        <v>597</v>
      </c>
      <c r="S59" s="3">
        <v>537</v>
      </c>
      <c r="T59" s="3">
        <v>372</v>
      </c>
      <c r="U59" s="3">
        <v>356</v>
      </c>
    </row>
    <row r="60" spans="1:21">
      <c r="A60" s="3" t="s">
        <v>12</v>
      </c>
      <c r="B60" s="3">
        <v>215</v>
      </c>
      <c r="C60" s="3">
        <v>209</v>
      </c>
      <c r="D60" s="3">
        <v>300</v>
      </c>
      <c r="E60" s="3">
        <v>294</v>
      </c>
      <c r="F60" s="3">
        <v>206</v>
      </c>
      <c r="G60" s="3">
        <v>210</v>
      </c>
      <c r="H60" s="3">
        <v>205</v>
      </c>
      <c r="I60" s="3">
        <v>276</v>
      </c>
      <c r="J60" s="3">
        <v>225</v>
      </c>
      <c r="K60" s="3">
        <v>189</v>
      </c>
      <c r="L60" s="3">
        <v>234</v>
      </c>
      <c r="M60" s="3">
        <v>251</v>
      </c>
      <c r="N60" s="3">
        <v>145</v>
      </c>
      <c r="O60" s="3">
        <v>147</v>
      </c>
      <c r="P60" s="3">
        <v>133</v>
      </c>
      <c r="Q60" s="3">
        <v>174</v>
      </c>
      <c r="R60" s="3">
        <v>309</v>
      </c>
      <c r="S60" s="3">
        <v>260</v>
      </c>
      <c r="T60" s="3">
        <v>171</v>
      </c>
      <c r="U60" s="3">
        <v>164</v>
      </c>
    </row>
    <row r="61" spans="1:21">
      <c r="A61" s="3" t="s">
        <v>13</v>
      </c>
      <c r="B61" s="3">
        <v>502</v>
      </c>
      <c r="C61" s="3">
        <v>567</v>
      </c>
      <c r="D61" s="3">
        <v>661</v>
      </c>
      <c r="E61" s="3">
        <v>825</v>
      </c>
      <c r="F61" s="3">
        <v>478</v>
      </c>
      <c r="G61" s="3">
        <v>478</v>
      </c>
      <c r="H61" s="3">
        <v>887</v>
      </c>
      <c r="I61" s="3">
        <v>1021</v>
      </c>
      <c r="J61" s="3">
        <v>534</v>
      </c>
      <c r="K61" s="3">
        <v>532</v>
      </c>
      <c r="L61" s="3">
        <v>516</v>
      </c>
      <c r="M61" s="3">
        <v>540</v>
      </c>
      <c r="N61" s="3">
        <v>338</v>
      </c>
      <c r="O61" s="3">
        <v>338</v>
      </c>
      <c r="P61" s="3">
        <v>471</v>
      </c>
      <c r="Q61" s="3">
        <v>559</v>
      </c>
      <c r="R61" s="3">
        <v>807</v>
      </c>
      <c r="S61" s="3">
        <v>946</v>
      </c>
      <c r="T61" s="3">
        <v>552</v>
      </c>
      <c r="U61" s="3">
        <v>571</v>
      </c>
    </row>
    <row r="62" spans="1:21">
      <c r="A62" s="11" t="s">
        <v>0</v>
      </c>
      <c r="B62" s="11">
        <f t="shared" ref="B62:U62" si="4">SUM(B50:B61)</f>
        <v>3656</v>
      </c>
      <c r="C62" s="11">
        <f t="shared" si="4"/>
        <v>3807</v>
      </c>
      <c r="D62" s="11">
        <f t="shared" si="4"/>
        <v>4557</v>
      </c>
      <c r="E62" s="11">
        <f t="shared" si="4"/>
        <v>4728</v>
      </c>
      <c r="F62" s="11">
        <f t="shared" si="4"/>
        <v>3924</v>
      </c>
      <c r="G62" s="11">
        <f t="shared" si="4"/>
        <v>4236</v>
      </c>
      <c r="H62" s="11">
        <f t="shared" si="4"/>
        <v>4055</v>
      </c>
      <c r="I62" s="11">
        <f t="shared" si="4"/>
        <v>4458</v>
      </c>
      <c r="J62" s="11">
        <f t="shared" si="4"/>
        <v>3513</v>
      </c>
      <c r="K62" s="11">
        <f t="shared" si="4"/>
        <v>3661</v>
      </c>
      <c r="L62" s="11">
        <f t="shared" si="4"/>
        <v>3937</v>
      </c>
      <c r="M62" s="11">
        <f t="shared" si="4"/>
        <v>4309</v>
      </c>
      <c r="N62" s="11">
        <f t="shared" si="4"/>
        <v>3769</v>
      </c>
      <c r="O62" s="11">
        <f t="shared" si="4"/>
        <v>3935</v>
      </c>
      <c r="P62" s="11">
        <f t="shared" si="4"/>
        <v>3561</v>
      </c>
      <c r="Q62" s="11">
        <f t="shared" si="4"/>
        <v>3994</v>
      </c>
      <c r="R62" s="11">
        <f t="shared" si="4"/>
        <v>5995</v>
      </c>
      <c r="S62" s="11">
        <f t="shared" si="4"/>
        <v>6366</v>
      </c>
      <c r="T62" s="11">
        <f t="shared" si="4"/>
        <v>4244</v>
      </c>
      <c r="U62" s="11">
        <f t="shared" si="4"/>
        <v>4463</v>
      </c>
    </row>
    <row r="64" spans="1:21">
      <c r="A64" s="3" t="s">
        <v>1</v>
      </c>
      <c r="B64" s="39" t="s">
        <v>44</v>
      </c>
      <c r="C64" s="40"/>
      <c r="D64" s="39" t="s">
        <v>45</v>
      </c>
      <c r="E64" s="40"/>
      <c r="F64" s="39" t="s">
        <v>46</v>
      </c>
      <c r="G64" s="40"/>
      <c r="H64" s="39" t="s">
        <v>47</v>
      </c>
      <c r="I64" s="40"/>
      <c r="J64" s="39" t="s">
        <v>48</v>
      </c>
      <c r="K64" s="40"/>
      <c r="L64" s="39" t="s">
        <v>49</v>
      </c>
      <c r="M64" s="40"/>
      <c r="N64" s="39" t="s">
        <v>50</v>
      </c>
      <c r="O64" s="40"/>
      <c r="P64" s="16"/>
      <c r="Q64" s="16"/>
      <c r="R64" s="6"/>
    </row>
    <row r="65" spans="1:19">
      <c r="A65" s="3"/>
      <c r="B65" s="42" t="s">
        <v>68</v>
      </c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28"/>
      <c r="Q65" s="28"/>
      <c r="R65" s="16"/>
      <c r="S65" s="16"/>
    </row>
    <row r="66" spans="1:19">
      <c r="A66" s="3"/>
      <c r="B66" s="17" t="s">
        <v>65</v>
      </c>
      <c r="C66" s="17" t="s">
        <v>66</v>
      </c>
      <c r="D66" s="17" t="s">
        <v>65</v>
      </c>
      <c r="E66" s="17" t="s">
        <v>66</v>
      </c>
      <c r="F66" s="17" t="s">
        <v>65</v>
      </c>
      <c r="G66" s="17" t="s">
        <v>66</v>
      </c>
      <c r="H66" s="17" t="s">
        <v>65</v>
      </c>
      <c r="I66" s="17" t="s">
        <v>66</v>
      </c>
      <c r="J66" s="17" t="s">
        <v>65</v>
      </c>
      <c r="K66" s="17" t="s">
        <v>66</v>
      </c>
      <c r="L66" s="17" t="s">
        <v>65</v>
      </c>
      <c r="M66" s="17" t="s">
        <v>66</v>
      </c>
      <c r="N66" s="17" t="s">
        <v>65</v>
      </c>
      <c r="O66" s="17" t="s">
        <v>66</v>
      </c>
      <c r="P66" s="16"/>
      <c r="Q66" s="16"/>
      <c r="R66" s="6"/>
    </row>
    <row r="67" spans="1:19">
      <c r="A67" s="3" t="s">
        <v>2</v>
      </c>
      <c r="B67" s="3">
        <v>202</v>
      </c>
      <c r="C67" s="3">
        <v>186</v>
      </c>
      <c r="D67" s="3">
        <v>207</v>
      </c>
      <c r="E67" s="3">
        <v>186</v>
      </c>
      <c r="F67" s="3">
        <v>179</v>
      </c>
      <c r="G67" s="3">
        <v>175</v>
      </c>
      <c r="H67" s="3">
        <v>141</v>
      </c>
      <c r="I67" s="3">
        <v>130</v>
      </c>
      <c r="J67" s="3">
        <v>138</v>
      </c>
      <c r="K67" s="3">
        <v>129</v>
      </c>
      <c r="L67" s="3">
        <v>147</v>
      </c>
      <c r="M67" s="3">
        <v>122</v>
      </c>
      <c r="N67" s="3">
        <v>152</v>
      </c>
      <c r="O67" s="3">
        <v>194</v>
      </c>
      <c r="P67" s="16"/>
      <c r="Q67" s="16"/>
      <c r="R67" s="6"/>
    </row>
    <row r="68" spans="1:19">
      <c r="A68" s="3" t="s">
        <v>3</v>
      </c>
      <c r="B68" s="3">
        <v>266</v>
      </c>
      <c r="C68" s="3">
        <v>247</v>
      </c>
      <c r="D68" s="3">
        <v>278</v>
      </c>
      <c r="E68" s="3">
        <v>303</v>
      </c>
      <c r="F68" s="3">
        <v>293</v>
      </c>
      <c r="G68" s="3">
        <v>309</v>
      </c>
      <c r="H68" s="3">
        <v>221</v>
      </c>
      <c r="I68" s="3">
        <v>204</v>
      </c>
      <c r="J68" s="3">
        <v>205</v>
      </c>
      <c r="K68" s="3">
        <v>186</v>
      </c>
      <c r="L68" s="3">
        <v>186</v>
      </c>
      <c r="M68" s="3">
        <v>223</v>
      </c>
      <c r="N68" s="3">
        <v>299</v>
      </c>
      <c r="O68" s="3">
        <v>307</v>
      </c>
      <c r="P68" s="16"/>
      <c r="Q68" s="16"/>
      <c r="R68" s="6"/>
    </row>
    <row r="69" spans="1:19">
      <c r="A69" s="3" t="s">
        <v>4</v>
      </c>
      <c r="B69" s="3">
        <v>282</v>
      </c>
      <c r="C69" s="3">
        <v>255</v>
      </c>
      <c r="D69" s="3">
        <v>318</v>
      </c>
      <c r="E69" s="3">
        <v>335</v>
      </c>
      <c r="F69" s="3">
        <v>327</v>
      </c>
      <c r="G69" s="3">
        <v>340</v>
      </c>
      <c r="H69" s="3">
        <v>251</v>
      </c>
      <c r="I69" s="3">
        <v>203</v>
      </c>
      <c r="J69" s="3">
        <v>237</v>
      </c>
      <c r="K69" s="3">
        <v>216</v>
      </c>
      <c r="L69" s="3">
        <v>229</v>
      </c>
      <c r="M69" s="3">
        <v>228</v>
      </c>
      <c r="N69" s="3">
        <v>335</v>
      </c>
      <c r="O69" s="3">
        <v>361</v>
      </c>
      <c r="R69" s="6"/>
    </row>
    <row r="70" spans="1:19">
      <c r="A70" s="3" t="s">
        <v>5</v>
      </c>
      <c r="B70" s="3">
        <v>292</v>
      </c>
      <c r="C70" s="3">
        <v>265</v>
      </c>
      <c r="D70" s="3">
        <v>249</v>
      </c>
      <c r="E70" s="3">
        <v>246</v>
      </c>
      <c r="F70" s="3">
        <v>336</v>
      </c>
      <c r="G70" s="3">
        <v>300</v>
      </c>
      <c r="H70" s="3">
        <v>262</v>
      </c>
      <c r="I70" s="3">
        <v>227</v>
      </c>
      <c r="J70" s="3">
        <v>260</v>
      </c>
      <c r="K70" s="3">
        <v>261</v>
      </c>
      <c r="L70" s="3">
        <v>281</v>
      </c>
      <c r="M70" s="3">
        <v>240</v>
      </c>
      <c r="N70" s="3">
        <v>308</v>
      </c>
      <c r="O70" s="3">
        <v>276</v>
      </c>
      <c r="R70" s="6"/>
    </row>
    <row r="71" spans="1:19">
      <c r="A71" s="3" t="s">
        <v>6</v>
      </c>
      <c r="B71" s="3">
        <v>291</v>
      </c>
      <c r="C71" s="3">
        <v>292</v>
      </c>
      <c r="D71" s="3">
        <v>226</v>
      </c>
      <c r="E71" s="3">
        <v>222</v>
      </c>
      <c r="F71" s="3">
        <v>246</v>
      </c>
      <c r="G71" s="3">
        <v>261</v>
      </c>
      <c r="H71" s="3">
        <v>237</v>
      </c>
      <c r="I71" s="3">
        <v>265</v>
      </c>
      <c r="J71" s="3">
        <v>254</v>
      </c>
      <c r="K71" s="3">
        <v>286</v>
      </c>
      <c r="L71" s="3">
        <v>323</v>
      </c>
      <c r="M71" s="3">
        <v>297</v>
      </c>
      <c r="N71" s="3">
        <v>351</v>
      </c>
      <c r="O71" s="3">
        <v>293</v>
      </c>
      <c r="R71" s="6"/>
    </row>
    <row r="72" spans="1:19">
      <c r="A72" s="3" t="s">
        <v>7</v>
      </c>
      <c r="B72" s="3">
        <v>281</v>
      </c>
      <c r="C72" s="3">
        <v>359</v>
      </c>
      <c r="D72" s="3">
        <v>228</v>
      </c>
      <c r="E72" s="3">
        <v>306</v>
      </c>
      <c r="F72" s="3">
        <v>267</v>
      </c>
      <c r="G72" s="3">
        <v>307</v>
      </c>
      <c r="H72" s="3">
        <v>253</v>
      </c>
      <c r="I72" s="3">
        <v>312</v>
      </c>
      <c r="J72" s="3">
        <v>268</v>
      </c>
      <c r="K72" s="3">
        <v>363</v>
      </c>
      <c r="L72" s="3">
        <v>373</v>
      </c>
      <c r="M72" s="3">
        <v>376</v>
      </c>
      <c r="N72" s="3">
        <v>366</v>
      </c>
      <c r="O72" s="3">
        <v>369</v>
      </c>
      <c r="R72" s="6"/>
    </row>
    <row r="73" spans="1:19">
      <c r="A73" s="3" t="s">
        <v>8</v>
      </c>
      <c r="B73" s="3">
        <v>415</v>
      </c>
      <c r="C73" s="3">
        <v>526</v>
      </c>
      <c r="D73" s="3">
        <v>417</v>
      </c>
      <c r="E73" s="3">
        <v>531</v>
      </c>
      <c r="F73" s="3">
        <v>382</v>
      </c>
      <c r="G73" s="3">
        <v>457</v>
      </c>
      <c r="H73" s="3">
        <v>483</v>
      </c>
      <c r="I73" s="3">
        <v>562</v>
      </c>
      <c r="J73" s="3">
        <v>481</v>
      </c>
      <c r="K73" s="3">
        <v>521</v>
      </c>
      <c r="L73" s="3">
        <v>483</v>
      </c>
      <c r="M73" s="3">
        <v>461</v>
      </c>
      <c r="N73" s="3">
        <v>496</v>
      </c>
      <c r="O73" s="3">
        <v>568</v>
      </c>
      <c r="R73" s="6"/>
    </row>
    <row r="74" spans="1:19">
      <c r="A74" s="3" t="s">
        <v>9</v>
      </c>
      <c r="B74" s="3">
        <v>519</v>
      </c>
      <c r="C74" s="3">
        <v>462</v>
      </c>
      <c r="D74" s="3">
        <v>525</v>
      </c>
      <c r="E74" s="3">
        <v>568</v>
      </c>
      <c r="F74" s="3">
        <v>500</v>
      </c>
      <c r="G74" s="3">
        <v>490</v>
      </c>
      <c r="H74" s="3">
        <v>609</v>
      </c>
      <c r="I74" s="3">
        <v>653</v>
      </c>
      <c r="J74" s="3">
        <v>523</v>
      </c>
      <c r="K74" s="3">
        <v>477</v>
      </c>
      <c r="L74" s="3">
        <v>484</v>
      </c>
      <c r="M74" s="3">
        <v>458</v>
      </c>
      <c r="N74" s="3">
        <v>603</v>
      </c>
      <c r="O74" s="3">
        <v>642</v>
      </c>
      <c r="R74" s="6"/>
    </row>
    <row r="75" spans="1:19">
      <c r="A75" s="3" t="s">
        <v>10</v>
      </c>
      <c r="B75" s="3">
        <v>398</v>
      </c>
      <c r="C75" s="3">
        <v>409</v>
      </c>
      <c r="D75" s="3">
        <v>408</v>
      </c>
      <c r="E75" s="3">
        <v>423</v>
      </c>
      <c r="F75" s="3">
        <v>435</v>
      </c>
      <c r="G75" s="3">
        <v>457</v>
      </c>
      <c r="H75" s="3">
        <v>470</v>
      </c>
      <c r="I75" s="3">
        <v>436</v>
      </c>
      <c r="J75" s="3">
        <v>357</v>
      </c>
      <c r="K75" s="3">
        <v>372</v>
      </c>
      <c r="L75" s="3">
        <v>361</v>
      </c>
      <c r="M75" s="3">
        <v>368</v>
      </c>
      <c r="N75" s="3">
        <v>467</v>
      </c>
      <c r="O75" s="3">
        <v>478</v>
      </c>
      <c r="R75" s="6"/>
    </row>
    <row r="76" spans="1:19">
      <c r="A76" s="3" t="s">
        <v>11</v>
      </c>
      <c r="B76" s="3">
        <v>364</v>
      </c>
      <c r="C76" s="3">
        <v>341</v>
      </c>
      <c r="D76" s="3">
        <v>376</v>
      </c>
      <c r="E76" s="3">
        <v>349</v>
      </c>
      <c r="F76" s="3">
        <v>405</v>
      </c>
      <c r="G76" s="3">
        <v>344</v>
      </c>
      <c r="H76" s="3">
        <v>340</v>
      </c>
      <c r="I76" s="3">
        <v>308</v>
      </c>
      <c r="J76" s="3">
        <v>269</v>
      </c>
      <c r="K76" s="3">
        <v>214</v>
      </c>
      <c r="L76" s="3">
        <v>362</v>
      </c>
      <c r="M76" s="3">
        <v>403</v>
      </c>
      <c r="N76" s="3">
        <v>303</v>
      </c>
      <c r="O76" s="3">
        <v>358</v>
      </c>
      <c r="R76" s="6"/>
    </row>
    <row r="77" spans="1:19">
      <c r="A77" s="3" t="s">
        <v>12</v>
      </c>
      <c r="B77" s="3">
        <v>227</v>
      </c>
      <c r="C77" s="3">
        <v>163</v>
      </c>
      <c r="D77" s="3">
        <v>223</v>
      </c>
      <c r="E77" s="3">
        <v>206</v>
      </c>
      <c r="F77" s="3">
        <v>216</v>
      </c>
      <c r="G77" s="3">
        <v>178</v>
      </c>
      <c r="H77" s="3">
        <v>150</v>
      </c>
      <c r="I77" s="3">
        <v>151</v>
      </c>
      <c r="J77" s="3">
        <v>113</v>
      </c>
      <c r="K77" s="3">
        <v>81</v>
      </c>
      <c r="L77" s="3">
        <v>240</v>
      </c>
      <c r="M77" s="3">
        <v>238</v>
      </c>
      <c r="N77" s="3">
        <v>210</v>
      </c>
      <c r="O77" s="3">
        <v>191</v>
      </c>
      <c r="R77" s="6"/>
    </row>
    <row r="78" spans="1:19">
      <c r="A78" s="3" t="s">
        <v>13</v>
      </c>
      <c r="B78" s="3">
        <v>506</v>
      </c>
      <c r="C78" s="3">
        <v>580</v>
      </c>
      <c r="D78" s="3">
        <v>533</v>
      </c>
      <c r="E78" s="3">
        <v>565</v>
      </c>
      <c r="F78" s="3">
        <v>698</v>
      </c>
      <c r="G78" s="3">
        <v>840</v>
      </c>
      <c r="H78" s="3">
        <v>470</v>
      </c>
      <c r="I78" s="3">
        <v>551</v>
      </c>
      <c r="J78" s="3">
        <v>321</v>
      </c>
      <c r="K78" s="3">
        <v>332</v>
      </c>
      <c r="L78" s="3">
        <v>783</v>
      </c>
      <c r="M78" s="3">
        <v>762</v>
      </c>
      <c r="N78" s="3">
        <v>555</v>
      </c>
      <c r="O78" s="3">
        <v>568</v>
      </c>
      <c r="R78" s="6"/>
    </row>
    <row r="79" spans="1:19">
      <c r="A79" s="11" t="s">
        <v>0</v>
      </c>
      <c r="B79" s="11">
        <f t="shared" ref="B79:O79" si="5">SUM(B67:B78)</f>
        <v>4043</v>
      </c>
      <c r="C79" s="11">
        <f t="shared" si="5"/>
        <v>4085</v>
      </c>
      <c r="D79" s="11">
        <f t="shared" si="5"/>
        <v>3988</v>
      </c>
      <c r="E79" s="11">
        <f t="shared" si="5"/>
        <v>4240</v>
      </c>
      <c r="F79" s="11">
        <f t="shared" si="5"/>
        <v>4284</v>
      </c>
      <c r="G79" s="11">
        <f t="shared" si="5"/>
        <v>4458</v>
      </c>
      <c r="H79" s="11">
        <f t="shared" si="5"/>
        <v>3887</v>
      </c>
      <c r="I79" s="11">
        <f t="shared" si="5"/>
        <v>4002</v>
      </c>
      <c r="J79" s="11">
        <f t="shared" si="5"/>
        <v>3426</v>
      </c>
      <c r="K79" s="11">
        <f t="shared" si="5"/>
        <v>3438</v>
      </c>
      <c r="L79" s="11">
        <f t="shared" si="5"/>
        <v>4252</v>
      </c>
      <c r="M79" s="11">
        <f t="shared" si="5"/>
        <v>4176</v>
      </c>
      <c r="N79" s="11">
        <f t="shared" si="5"/>
        <v>4445</v>
      </c>
      <c r="O79" s="11">
        <f t="shared" si="5"/>
        <v>4605</v>
      </c>
      <c r="R79" s="6"/>
    </row>
  </sheetData>
  <customSheetViews>
    <customSheetView guid="{CCE0FFE5-2A0F-40F9-B73B-182CFB354853}" topLeftCell="A22">
      <selection activeCell="G74" sqref="G74"/>
    </customSheetView>
    <customSheetView guid="{B05C2279-2C5D-40E1-99C1-B2500CA876AC}" showPageBreaks="1" fitToPage="1">
      <selection activeCell="L32" sqref="L32"/>
      <pageMargins left="0.7" right="0.7" top="0.75" bottom="0.75" header="0.3" footer="0.3"/>
      <pageSetup paperSize="9" scale="71" fitToHeight="0" orientation="landscape" r:id="rId1"/>
    </customSheetView>
    <customSheetView guid="{45F59CC6-80BF-4231-BD1A-A5AC1E041354}" showPageBreaks="1" fitToPage="1">
      <selection activeCell="I28" sqref="I28"/>
      <pageMargins left="0.7" right="0.7" top="0.75" bottom="0.75" header="0.3" footer="0.3"/>
      <pageSetup paperSize="9" scale="71" fitToHeight="0" orientation="landscape" r:id="rId2"/>
    </customSheetView>
  </customSheetViews>
  <mergeCells count="45">
    <mergeCell ref="B65:O65"/>
    <mergeCell ref="T4:U4"/>
    <mergeCell ref="T21:U21"/>
    <mergeCell ref="T47:U47"/>
    <mergeCell ref="B5:U5"/>
    <mergeCell ref="L64:M64"/>
    <mergeCell ref="L21:M21"/>
    <mergeCell ref="N21:O21"/>
    <mergeCell ref="P21:Q21"/>
    <mergeCell ref="B21:C21"/>
    <mergeCell ref="D21:E21"/>
    <mergeCell ref="F21:G21"/>
    <mergeCell ref="B48:U48"/>
    <mergeCell ref="B64:C64"/>
    <mergeCell ref="D64:E64"/>
    <mergeCell ref="F64:G64"/>
    <mergeCell ref="A1:U1"/>
    <mergeCell ref="A2:U2"/>
    <mergeCell ref="A44:U44"/>
    <mergeCell ref="A45:U45"/>
    <mergeCell ref="B22:U22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H21:I21"/>
    <mergeCell ref="J21:K21"/>
    <mergeCell ref="H64:I64"/>
    <mergeCell ref="J64:K64"/>
    <mergeCell ref="N64:O64"/>
    <mergeCell ref="R21:S21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</mergeCells>
  <phoneticPr fontId="1" type="noConversion"/>
  <pageMargins left="0.7" right="0.7" top="0.75" bottom="0.75" header="0.3" footer="0.3"/>
  <pageSetup paperSize="9" scale="71" fitToHeight="0" orientation="landscape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6"/>
  <sheetViews>
    <sheetView workbookViewId="0">
      <selection activeCell="T1" sqref="T1:T1048576"/>
    </sheetView>
  </sheetViews>
  <sheetFormatPr defaultColWidth="8.875" defaultRowHeight="15.75"/>
  <cols>
    <col min="1" max="1" width="9.625" customWidth="1"/>
  </cols>
  <sheetData>
    <row r="1" spans="1:19" s="6" customFormat="1" ht="21">
      <c r="A1" s="38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s="6" customFormat="1" ht="21">
      <c r="A2" s="37" t="s">
        <v>53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4" spans="1:19" s="9" customFormat="1" ht="16.5">
      <c r="A4" s="8" t="s">
        <v>1</v>
      </c>
      <c r="B4" s="44" t="s">
        <v>121</v>
      </c>
      <c r="C4" s="45"/>
      <c r="D4" s="44" t="s">
        <v>122</v>
      </c>
      <c r="E4" s="45"/>
      <c r="F4" s="44" t="s">
        <v>123</v>
      </c>
      <c r="G4" s="45"/>
      <c r="H4" s="44" t="s">
        <v>124</v>
      </c>
      <c r="I4" s="45"/>
      <c r="J4" s="44" t="s">
        <v>125</v>
      </c>
      <c r="K4" s="45"/>
      <c r="L4" s="44" t="s">
        <v>126</v>
      </c>
      <c r="M4" s="45"/>
      <c r="N4" s="44" t="s">
        <v>127</v>
      </c>
      <c r="O4" s="45"/>
      <c r="P4" s="44" t="s">
        <v>128</v>
      </c>
      <c r="Q4" s="45"/>
      <c r="R4" s="44" t="s">
        <v>129</v>
      </c>
      <c r="S4" s="45"/>
    </row>
    <row r="5" spans="1:19" ht="16.5">
      <c r="A5" s="3"/>
      <c r="B5" s="42" t="s">
        <v>68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1:19" ht="16.5">
      <c r="A6" s="3"/>
      <c r="B6" s="17" t="s">
        <v>65</v>
      </c>
      <c r="C6" s="17" t="s">
        <v>66</v>
      </c>
      <c r="D6" s="17" t="s">
        <v>65</v>
      </c>
      <c r="E6" s="17" t="s">
        <v>66</v>
      </c>
      <c r="F6" s="17" t="s">
        <v>65</v>
      </c>
      <c r="G6" s="17" t="s">
        <v>66</v>
      </c>
      <c r="H6" s="17" t="s">
        <v>65</v>
      </c>
      <c r="I6" s="17" t="s">
        <v>66</v>
      </c>
      <c r="J6" s="17" t="s">
        <v>65</v>
      </c>
      <c r="K6" s="17" t="s">
        <v>66</v>
      </c>
      <c r="L6" s="17" t="s">
        <v>65</v>
      </c>
      <c r="M6" s="17" t="s">
        <v>66</v>
      </c>
      <c r="N6" s="17" t="s">
        <v>65</v>
      </c>
      <c r="O6" s="17" t="s">
        <v>66</v>
      </c>
      <c r="P6" s="17" t="s">
        <v>65</v>
      </c>
      <c r="Q6" s="17" t="s">
        <v>66</v>
      </c>
      <c r="R6" s="17" t="s">
        <v>65</v>
      </c>
      <c r="S6" s="17" t="s">
        <v>66</v>
      </c>
    </row>
    <row r="7" spans="1:19" ht="16.5">
      <c r="A7" s="3" t="s">
        <v>2</v>
      </c>
      <c r="B7" s="3">
        <v>178</v>
      </c>
      <c r="C7" s="3">
        <v>193</v>
      </c>
      <c r="D7" s="3">
        <v>125</v>
      </c>
      <c r="E7" s="3">
        <v>122</v>
      </c>
      <c r="F7" s="3">
        <v>98</v>
      </c>
      <c r="G7" s="3">
        <v>108</v>
      </c>
      <c r="H7" s="3">
        <v>141</v>
      </c>
      <c r="I7" s="3">
        <v>140</v>
      </c>
      <c r="J7" s="3">
        <v>92</v>
      </c>
      <c r="K7" s="3">
        <v>94</v>
      </c>
      <c r="L7" s="3">
        <v>156</v>
      </c>
      <c r="M7" s="3">
        <v>125</v>
      </c>
      <c r="N7" s="3">
        <v>163</v>
      </c>
      <c r="O7" s="3">
        <v>179</v>
      </c>
      <c r="P7" s="3">
        <v>160</v>
      </c>
      <c r="Q7" s="3">
        <v>158</v>
      </c>
      <c r="R7" s="3">
        <v>146</v>
      </c>
      <c r="S7" s="3">
        <v>120</v>
      </c>
    </row>
    <row r="8" spans="1:19" ht="16.5">
      <c r="A8" s="3" t="s">
        <v>3</v>
      </c>
      <c r="B8" s="3">
        <v>274</v>
      </c>
      <c r="C8" s="3">
        <v>296</v>
      </c>
      <c r="D8" s="3">
        <v>193</v>
      </c>
      <c r="E8" s="3">
        <v>206</v>
      </c>
      <c r="F8" s="3">
        <v>172</v>
      </c>
      <c r="G8" s="3">
        <v>142</v>
      </c>
      <c r="H8" s="3">
        <v>338</v>
      </c>
      <c r="I8" s="3">
        <v>379</v>
      </c>
      <c r="J8" s="3">
        <v>232</v>
      </c>
      <c r="K8" s="3">
        <v>253</v>
      </c>
      <c r="L8" s="3">
        <v>162</v>
      </c>
      <c r="M8" s="3">
        <v>158</v>
      </c>
      <c r="N8" s="3">
        <v>196</v>
      </c>
      <c r="O8" s="3">
        <v>218</v>
      </c>
      <c r="P8" s="3">
        <v>321</v>
      </c>
      <c r="Q8" s="3">
        <v>311</v>
      </c>
      <c r="R8" s="3">
        <v>167</v>
      </c>
      <c r="S8" s="3">
        <v>188</v>
      </c>
    </row>
    <row r="9" spans="1:19" ht="16.5">
      <c r="A9" s="3" t="s">
        <v>4</v>
      </c>
      <c r="B9" s="3">
        <v>356</v>
      </c>
      <c r="C9" s="3">
        <v>401</v>
      </c>
      <c r="D9" s="3">
        <v>287</v>
      </c>
      <c r="E9" s="3">
        <v>286</v>
      </c>
      <c r="F9" s="3">
        <v>140</v>
      </c>
      <c r="G9" s="3">
        <v>147</v>
      </c>
      <c r="H9" s="3">
        <v>587</v>
      </c>
      <c r="I9" s="3">
        <v>545</v>
      </c>
      <c r="J9" s="3">
        <v>524</v>
      </c>
      <c r="K9" s="3">
        <v>494</v>
      </c>
      <c r="L9" s="3">
        <v>145</v>
      </c>
      <c r="M9" s="3">
        <v>149</v>
      </c>
      <c r="N9" s="3">
        <v>189</v>
      </c>
      <c r="O9" s="3">
        <v>211</v>
      </c>
      <c r="P9" s="3">
        <v>327</v>
      </c>
      <c r="Q9" s="3">
        <v>360</v>
      </c>
      <c r="R9" s="3">
        <v>266</v>
      </c>
      <c r="S9" s="3">
        <v>250</v>
      </c>
    </row>
    <row r="10" spans="1:19" ht="16.5">
      <c r="A10" s="3" t="s">
        <v>5</v>
      </c>
      <c r="B10" s="3">
        <v>414</v>
      </c>
      <c r="C10" s="3">
        <v>429</v>
      </c>
      <c r="D10" s="3">
        <v>449</v>
      </c>
      <c r="E10" s="3">
        <v>400</v>
      </c>
      <c r="F10" s="3">
        <v>178</v>
      </c>
      <c r="G10" s="3">
        <v>203</v>
      </c>
      <c r="H10" s="3">
        <v>433</v>
      </c>
      <c r="I10" s="3">
        <v>424</v>
      </c>
      <c r="J10" s="3">
        <v>400</v>
      </c>
      <c r="K10" s="3">
        <v>300</v>
      </c>
      <c r="L10" s="3">
        <v>163</v>
      </c>
      <c r="M10" s="3">
        <v>184</v>
      </c>
      <c r="N10" s="3">
        <v>144</v>
      </c>
      <c r="O10" s="3">
        <v>201</v>
      </c>
      <c r="P10" s="3">
        <v>362</v>
      </c>
      <c r="Q10" s="3">
        <v>325</v>
      </c>
      <c r="R10" s="3">
        <v>233</v>
      </c>
      <c r="S10" s="3">
        <v>214</v>
      </c>
    </row>
    <row r="11" spans="1:19" ht="16.5">
      <c r="A11" s="3" t="s">
        <v>6</v>
      </c>
      <c r="B11" s="3">
        <v>442</v>
      </c>
      <c r="C11" s="3">
        <v>457</v>
      </c>
      <c r="D11" s="3">
        <v>447</v>
      </c>
      <c r="E11" s="3">
        <v>407</v>
      </c>
      <c r="F11" s="3">
        <v>274</v>
      </c>
      <c r="G11" s="3">
        <v>331</v>
      </c>
      <c r="H11" s="3">
        <v>337</v>
      </c>
      <c r="I11" s="3">
        <v>309</v>
      </c>
      <c r="J11" s="3">
        <v>275</v>
      </c>
      <c r="K11" s="3">
        <v>229</v>
      </c>
      <c r="L11" s="3">
        <v>218</v>
      </c>
      <c r="M11" s="3">
        <v>310</v>
      </c>
      <c r="N11" s="3">
        <v>217</v>
      </c>
      <c r="O11" s="3">
        <v>292</v>
      </c>
      <c r="P11" s="3">
        <v>388</v>
      </c>
      <c r="Q11" s="3">
        <v>372</v>
      </c>
      <c r="R11" s="3">
        <v>308</v>
      </c>
      <c r="S11" s="3">
        <v>280</v>
      </c>
    </row>
    <row r="12" spans="1:19" ht="16.5">
      <c r="A12" s="3" t="s">
        <v>7</v>
      </c>
      <c r="B12" s="3">
        <v>494</v>
      </c>
      <c r="C12" s="3">
        <v>522</v>
      </c>
      <c r="D12" s="3">
        <v>345</v>
      </c>
      <c r="E12" s="3">
        <v>332</v>
      </c>
      <c r="F12" s="3">
        <v>389</v>
      </c>
      <c r="G12" s="3">
        <v>501</v>
      </c>
      <c r="H12" s="3">
        <v>243</v>
      </c>
      <c r="I12" s="3">
        <v>251</v>
      </c>
      <c r="J12" s="3">
        <v>265</v>
      </c>
      <c r="K12" s="3">
        <v>221</v>
      </c>
      <c r="L12" s="3">
        <v>354</v>
      </c>
      <c r="M12" s="3">
        <v>537</v>
      </c>
      <c r="N12" s="3">
        <v>340</v>
      </c>
      <c r="O12" s="3">
        <v>500</v>
      </c>
      <c r="P12" s="3">
        <v>433</v>
      </c>
      <c r="Q12" s="3">
        <v>461</v>
      </c>
      <c r="R12" s="3">
        <v>372</v>
      </c>
      <c r="S12" s="3">
        <v>346</v>
      </c>
    </row>
    <row r="13" spans="1:19" ht="16.5">
      <c r="A13" s="3" t="s">
        <v>8</v>
      </c>
      <c r="B13" s="3">
        <v>579</v>
      </c>
      <c r="C13" s="3">
        <v>739</v>
      </c>
      <c r="D13" s="3">
        <v>420</v>
      </c>
      <c r="E13" s="3">
        <v>403</v>
      </c>
      <c r="F13" s="3">
        <v>434</v>
      </c>
      <c r="G13" s="3">
        <v>487</v>
      </c>
      <c r="H13" s="3">
        <v>427</v>
      </c>
      <c r="I13" s="3">
        <v>590</v>
      </c>
      <c r="J13" s="3">
        <v>311</v>
      </c>
      <c r="K13" s="3">
        <v>398</v>
      </c>
      <c r="L13" s="3">
        <v>709</v>
      </c>
      <c r="M13" s="3">
        <v>719</v>
      </c>
      <c r="N13" s="3">
        <v>705</v>
      </c>
      <c r="O13" s="3">
        <v>830</v>
      </c>
      <c r="P13" s="3">
        <v>629</v>
      </c>
      <c r="Q13" s="3">
        <v>653</v>
      </c>
      <c r="R13" s="3">
        <v>352</v>
      </c>
      <c r="S13" s="3">
        <v>397</v>
      </c>
    </row>
    <row r="14" spans="1:19" ht="16.5">
      <c r="A14" s="3" t="s">
        <v>9</v>
      </c>
      <c r="B14" s="3">
        <v>600</v>
      </c>
      <c r="C14" s="3">
        <v>616</v>
      </c>
      <c r="D14" s="3">
        <v>373</v>
      </c>
      <c r="E14" s="3">
        <v>427</v>
      </c>
      <c r="F14" s="3">
        <v>375</v>
      </c>
      <c r="G14" s="3">
        <v>338</v>
      </c>
      <c r="H14" s="3">
        <v>683</v>
      </c>
      <c r="I14" s="3">
        <v>842</v>
      </c>
      <c r="J14" s="3">
        <v>492</v>
      </c>
      <c r="K14" s="3">
        <v>738</v>
      </c>
      <c r="L14" s="3">
        <v>610</v>
      </c>
      <c r="M14" s="3">
        <v>517</v>
      </c>
      <c r="N14" s="3">
        <v>768</v>
      </c>
      <c r="O14" s="3">
        <v>619</v>
      </c>
      <c r="P14" s="3">
        <v>700</v>
      </c>
      <c r="Q14" s="3">
        <v>635</v>
      </c>
      <c r="R14" s="3">
        <v>371</v>
      </c>
      <c r="S14" s="3">
        <v>416</v>
      </c>
    </row>
    <row r="15" spans="1:19" ht="16.5">
      <c r="A15" s="3" t="s">
        <v>10</v>
      </c>
      <c r="B15" s="3">
        <v>506</v>
      </c>
      <c r="C15" s="3">
        <v>528</v>
      </c>
      <c r="D15" s="3">
        <v>378</v>
      </c>
      <c r="E15" s="3">
        <v>551</v>
      </c>
      <c r="F15" s="3">
        <v>260</v>
      </c>
      <c r="G15" s="3">
        <v>197</v>
      </c>
      <c r="H15" s="3">
        <v>664</v>
      </c>
      <c r="I15" s="3">
        <v>651</v>
      </c>
      <c r="J15" s="3">
        <v>593</v>
      </c>
      <c r="K15" s="3">
        <v>557</v>
      </c>
      <c r="L15" s="3">
        <v>386</v>
      </c>
      <c r="M15" s="3">
        <v>291</v>
      </c>
      <c r="N15" s="3">
        <v>436</v>
      </c>
      <c r="O15" s="3">
        <v>334</v>
      </c>
      <c r="P15" s="3">
        <v>476</v>
      </c>
      <c r="Q15" s="3">
        <v>539</v>
      </c>
      <c r="R15" s="3">
        <v>347</v>
      </c>
      <c r="S15" s="3">
        <v>407</v>
      </c>
    </row>
    <row r="16" spans="1:19" ht="16.5">
      <c r="A16" s="3" t="s">
        <v>11</v>
      </c>
      <c r="B16" s="3">
        <v>416</v>
      </c>
      <c r="C16" s="3">
        <v>383</v>
      </c>
      <c r="D16" s="3">
        <v>405</v>
      </c>
      <c r="E16" s="3">
        <v>544</v>
      </c>
      <c r="F16" s="3">
        <v>158</v>
      </c>
      <c r="G16" s="3">
        <v>123</v>
      </c>
      <c r="H16" s="3">
        <v>456</v>
      </c>
      <c r="I16" s="3">
        <v>408</v>
      </c>
      <c r="J16" s="3">
        <v>430</v>
      </c>
      <c r="K16" s="3">
        <v>396</v>
      </c>
      <c r="L16" s="3">
        <v>204</v>
      </c>
      <c r="M16" s="3">
        <v>162</v>
      </c>
      <c r="N16" s="3">
        <v>265</v>
      </c>
      <c r="O16" s="3">
        <v>189</v>
      </c>
      <c r="P16" s="3">
        <v>454</v>
      </c>
      <c r="Q16" s="3">
        <v>400</v>
      </c>
      <c r="R16" s="3">
        <v>304</v>
      </c>
      <c r="S16" s="3">
        <v>402</v>
      </c>
    </row>
    <row r="17" spans="1:19" ht="16.5">
      <c r="A17" s="3" t="s">
        <v>12</v>
      </c>
      <c r="B17" s="3">
        <v>167</v>
      </c>
      <c r="C17" s="3">
        <v>175</v>
      </c>
      <c r="D17" s="3">
        <v>280</v>
      </c>
      <c r="E17" s="3">
        <v>263</v>
      </c>
      <c r="F17" s="3">
        <v>80</v>
      </c>
      <c r="G17" s="3">
        <v>95</v>
      </c>
      <c r="H17" s="3">
        <v>238</v>
      </c>
      <c r="I17" s="3">
        <v>159</v>
      </c>
      <c r="J17" s="3">
        <v>214</v>
      </c>
      <c r="K17" s="3">
        <v>223</v>
      </c>
      <c r="L17" s="3">
        <v>84</v>
      </c>
      <c r="M17" s="3">
        <v>87</v>
      </c>
      <c r="N17" s="3">
        <v>82</v>
      </c>
      <c r="O17" s="3">
        <v>95</v>
      </c>
      <c r="P17" s="3">
        <v>213</v>
      </c>
      <c r="Q17" s="3">
        <v>281</v>
      </c>
      <c r="R17" s="3">
        <v>235</v>
      </c>
      <c r="S17" s="3">
        <v>349</v>
      </c>
    </row>
    <row r="18" spans="1:19" ht="16.5">
      <c r="A18" s="3" t="s">
        <v>13</v>
      </c>
      <c r="B18" s="3">
        <v>539</v>
      </c>
      <c r="C18" s="3">
        <v>587</v>
      </c>
      <c r="D18" s="3">
        <v>803</v>
      </c>
      <c r="E18" s="3">
        <v>870</v>
      </c>
      <c r="F18" s="3">
        <v>265</v>
      </c>
      <c r="G18" s="3">
        <v>339</v>
      </c>
      <c r="H18" s="3">
        <v>409</v>
      </c>
      <c r="I18" s="3">
        <v>395</v>
      </c>
      <c r="J18" s="3">
        <v>766</v>
      </c>
      <c r="K18" s="3">
        <v>800</v>
      </c>
      <c r="L18" s="3">
        <v>214</v>
      </c>
      <c r="M18" s="3">
        <v>227</v>
      </c>
      <c r="N18" s="3">
        <v>195</v>
      </c>
      <c r="O18" s="3">
        <v>229</v>
      </c>
      <c r="P18" s="3">
        <v>932</v>
      </c>
      <c r="Q18" s="3">
        <v>1247</v>
      </c>
      <c r="R18" s="3">
        <v>1001</v>
      </c>
      <c r="S18" s="3">
        <v>1003</v>
      </c>
    </row>
    <row r="19" spans="1:19" ht="16.5">
      <c r="A19" s="11" t="s">
        <v>0</v>
      </c>
      <c r="B19" s="11">
        <f>SUM(B7:B18)</f>
        <v>4965</v>
      </c>
      <c r="C19" s="11">
        <f t="shared" ref="C19:S19" si="0">SUM(C7:C18)</f>
        <v>5326</v>
      </c>
      <c r="D19" s="11">
        <f t="shared" si="0"/>
        <v>4505</v>
      </c>
      <c r="E19" s="11">
        <f t="shared" si="0"/>
        <v>4811</v>
      </c>
      <c r="F19" s="11">
        <f t="shared" si="0"/>
        <v>2823</v>
      </c>
      <c r="G19" s="11">
        <f t="shared" si="0"/>
        <v>3011</v>
      </c>
      <c r="H19" s="11">
        <f t="shared" si="0"/>
        <v>4956</v>
      </c>
      <c r="I19" s="11">
        <f t="shared" si="0"/>
        <v>5093</v>
      </c>
      <c r="J19" s="11">
        <f t="shared" si="0"/>
        <v>4594</v>
      </c>
      <c r="K19" s="11">
        <f t="shared" si="0"/>
        <v>4703</v>
      </c>
      <c r="L19" s="11">
        <f t="shared" si="0"/>
        <v>3405</v>
      </c>
      <c r="M19" s="11">
        <f t="shared" si="0"/>
        <v>3466</v>
      </c>
      <c r="N19" s="11">
        <f t="shared" si="0"/>
        <v>3700</v>
      </c>
      <c r="O19" s="11">
        <f t="shared" si="0"/>
        <v>3897</v>
      </c>
      <c r="P19" s="11">
        <f t="shared" si="0"/>
        <v>5395</v>
      </c>
      <c r="Q19" s="11">
        <f t="shared" si="0"/>
        <v>5742</v>
      </c>
      <c r="R19" s="11">
        <f t="shared" si="0"/>
        <v>4102</v>
      </c>
      <c r="S19" s="11">
        <f t="shared" si="0"/>
        <v>4372</v>
      </c>
    </row>
    <row r="21" spans="1:19" ht="16.5">
      <c r="A21" s="8" t="s">
        <v>1</v>
      </c>
      <c r="B21" s="44" t="s">
        <v>137</v>
      </c>
      <c r="C21" s="45"/>
      <c r="D21" s="44" t="s">
        <v>136</v>
      </c>
      <c r="E21" s="45"/>
      <c r="F21" s="44" t="s">
        <v>135</v>
      </c>
      <c r="G21" s="45"/>
      <c r="H21" s="44" t="s">
        <v>134</v>
      </c>
      <c r="I21" s="45"/>
      <c r="J21" s="44" t="s">
        <v>133</v>
      </c>
      <c r="K21" s="45"/>
      <c r="L21" s="44" t="s">
        <v>132</v>
      </c>
      <c r="M21" s="45"/>
      <c r="N21" s="44" t="s">
        <v>131</v>
      </c>
      <c r="O21" s="45"/>
      <c r="P21" s="44" t="s">
        <v>130</v>
      </c>
      <c r="Q21" s="45"/>
    </row>
    <row r="22" spans="1:19" ht="16.5">
      <c r="A22" s="3"/>
      <c r="B22" s="46" t="s">
        <v>68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8"/>
    </row>
    <row r="23" spans="1:19" ht="16.5">
      <c r="A23" s="3"/>
      <c r="B23" s="17" t="s">
        <v>65</v>
      </c>
      <c r="C23" s="17" t="s">
        <v>66</v>
      </c>
      <c r="D23" s="17" t="s">
        <v>65</v>
      </c>
      <c r="E23" s="17" t="s">
        <v>66</v>
      </c>
      <c r="F23" s="17" t="s">
        <v>65</v>
      </c>
      <c r="G23" s="17" t="s">
        <v>66</v>
      </c>
      <c r="H23" s="17" t="s">
        <v>65</v>
      </c>
      <c r="I23" s="17" t="s">
        <v>66</v>
      </c>
      <c r="J23" s="17" t="s">
        <v>65</v>
      </c>
      <c r="K23" s="17" t="s">
        <v>66</v>
      </c>
      <c r="L23" s="17" t="s">
        <v>65</v>
      </c>
      <c r="M23" s="17" t="s">
        <v>66</v>
      </c>
      <c r="N23" s="17" t="s">
        <v>65</v>
      </c>
      <c r="O23" s="17" t="s">
        <v>66</v>
      </c>
      <c r="P23" s="17" t="s">
        <v>65</v>
      </c>
      <c r="Q23" s="17" t="s">
        <v>66</v>
      </c>
    </row>
    <row r="24" spans="1:19" ht="16.5">
      <c r="A24" s="3" t="s">
        <v>2</v>
      </c>
      <c r="B24" s="3">
        <v>191</v>
      </c>
      <c r="C24" s="3">
        <v>158</v>
      </c>
      <c r="D24" s="3">
        <v>89</v>
      </c>
      <c r="E24" s="3">
        <v>76</v>
      </c>
      <c r="F24" s="3">
        <v>151</v>
      </c>
      <c r="G24" s="3">
        <v>150</v>
      </c>
      <c r="H24" s="3">
        <v>171</v>
      </c>
      <c r="I24" s="3">
        <v>152</v>
      </c>
      <c r="J24" s="3">
        <v>166</v>
      </c>
      <c r="K24" s="3">
        <v>157</v>
      </c>
      <c r="L24" s="3">
        <v>106</v>
      </c>
      <c r="M24" s="3">
        <v>85</v>
      </c>
      <c r="N24" s="3">
        <v>43</v>
      </c>
      <c r="O24" s="3">
        <v>45</v>
      </c>
      <c r="P24" s="3">
        <v>114</v>
      </c>
      <c r="Q24" s="3">
        <v>104</v>
      </c>
    </row>
    <row r="25" spans="1:19" ht="16.5">
      <c r="A25" s="3" t="s">
        <v>3</v>
      </c>
      <c r="B25" s="3">
        <v>294</v>
      </c>
      <c r="C25" s="3">
        <v>233</v>
      </c>
      <c r="D25" s="3">
        <v>114</v>
      </c>
      <c r="E25" s="3">
        <v>126</v>
      </c>
      <c r="F25" s="3">
        <v>203</v>
      </c>
      <c r="G25" s="3">
        <v>222</v>
      </c>
      <c r="H25" s="3">
        <v>248</v>
      </c>
      <c r="I25" s="3">
        <v>239</v>
      </c>
      <c r="J25" s="3">
        <v>332</v>
      </c>
      <c r="K25" s="3">
        <v>319</v>
      </c>
      <c r="L25" s="3">
        <v>136</v>
      </c>
      <c r="M25" s="3">
        <v>157</v>
      </c>
      <c r="N25" s="3">
        <v>50</v>
      </c>
      <c r="O25" s="3">
        <v>52</v>
      </c>
      <c r="P25" s="3">
        <v>200</v>
      </c>
      <c r="Q25" s="3">
        <v>181</v>
      </c>
    </row>
    <row r="26" spans="1:19" ht="16.5">
      <c r="A26" s="3" t="s">
        <v>4</v>
      </c>
      <c r="B26" s="3">
        <v>327</v>
      </c>
      <c r="C26" s="3">
        <v>307</v>
      </c>
      <c r="D26" s="3">
        <v>116</v>
      </c>
      <c r="E26" s="3">
        <v>104</v>
      </c>
      <c r="F26" s="3">
        <v>257</v>
      </c>
      <c r="G26" s="3">
        <v>279</v>
      </c>
      <c r="H26" s="3">
        <v>313</v>
      </c>
      <c r="I26" s="3">
        <v>318</v>
      </c>
      <c r="J26" s="3">
        <v>433</v>
      </c>
      <c r="K26" s="3">
        <v>381</v>
      </c>
      <c r="L26" s="3">
        <v>214</v>
      </c>
      <c r="M26" s="3">
        <v>236</v>
      </c>
      <c r="N26" s="3">
        <v>73</v>
      </c>
      <c r="O26" s="3">
        <v>68</v>
      </c>
      <c r="P26" s="3">
        <v>214</v>
      </c>
      <c r="Q26" s="3">
        <v>215</v>
      </c>
    </row>
    <row r="27" spans="1:19" ht="16.5">
      <c r="A27" s="3" t="s">
        <v>5</v>
      </c>
      <c r="B27" s="3">
        <v>328</v>
      </c>
      <c r="C27" s="3">
        <v>272</v>
      </c>
      <c r="D27" s="3">
        <v>128</v>
      </c>
      <c r="E27" s="3">
        <v>144</v>
      </c>
      <c r="F27" s="3">
        <v>276</v>
      </c>
      <c r="G27" s="3">
        <v>292</v>
      </c>
      <c r="H27" s="3">
        <v>361</v>
      </c>
      <c r="I27" s="3">
        <v>336</v>
      </c>
      <c r="J27" s="3">
        <v>403</v>
      </c>
      <c r="K27" s="3">
        <v>363</v>
      </c>
      <c r="L27" s="3">
        <v>348</v>
      </c>
      <c r="M27" s="3">
        <v>388</v>
      </c>
      <c r="N27" s="3">
        <v>86</v>
      </c>
      <c r="O27" s="3">
        <v>82</v>
      </c>
      <c r="P27" s="3">
        <v>245</v>
      </c>
      <c r="Q27" s="3">
        <v>276</v>
      </c>
    </row>
    <row r="28" spans="1:19" ht="16.5">
      <c r="A28" s="3" t="s">
        <v>6</v>
      </c>
      <c r="B28" s="3">
        <v>414</v>
      </c>
      <c r="C28" s="3">
        <v>355</v>
      </c>
      <c r="D28" s="3">
        <v>184</v>
      </c>
      <c r="E28" s="3">
        <v>193</v>
      </c>
      <c r="F28" s="3">
        <v>295</v>
      </c>
      <c r="G28" s="3">
        <v>360</v>
      </c>
      <c r="H28" s="3">
        <v>370</v>
      </c>
      <c r="I28" s="3">
        <v>363</v>
      </c>
      <c r="J28" s="3">
        <v>455</v>
      </c>
      <c r="K28" s="3">
        <v>371</v>
      </c>
      <c r="L28" s="3">
        <v>523</v>
      </c>
      <c r="M28" s="3">
        <v>553</v>
      </c>
      <c r="N28" s="3">
        <v>90</v>
      </c>
      <c r="O28" s="3">
        <v>122</v>
      </c>
      <c r="P28" s="3">
        <v>366</v>
      </c>
      <c r="Q28" s="3">
        <v>416</v>
      </c>
    </row>
    <row r="29" spans="1:19" ht="16.5">
      <c r="A29" s="3" t="s">
        <v>7</v>
      </c>
      <c r="B29" s="3">
        <v>416</v>
      </c>
      <c r="C29" s="3">
        <v>408</v>
      </c>
      <c r="D29" s="3">
        <v>226</v>
      </c>
      <c r="E29" s="3">
        <v>296</v>
      </c>
      <c r="F29" s="3">
        <v>345</v>
      </c>
      <c r="G29" s="3">
        <v>417</v>
      </c>
      <c r="H29" s="3">
        <v>477</v>
      </c>
      <c r="I29" s="3">
        <v>424</v>
      </c>
      <c r="J29" s="3">
        <v>449</v>
      </c>
      <c r="K29" s="3">
        <v>412</v>
      </c>
      <c r="L29" s="3">
        <v>462</v>
      </c>
      <c r="M29" s="3">
        <v>496</v>
      </c>
      <c r="N29" s="3">
        <v>126</v>
      </c>
      <c r="O29" s="3">
        <v>151</v>
      </c>
      <c r="P29" s="3">
        <v>396</v>
      </c>
      <c r="Q29" s="3">
        <v>409</v>
      </c>
    </row>
    <row r="30" spans="1:19" ht="16.5">
      <c r="A30" s="3" t="s">
        <v>8</v>
      </c>
      <c r="B30" s="3">
        <v>427</v>
      </c>
      <c r="C30" s="3">
        <v>419</v>
      </c>
      <c r="D30" s="3">
        <v>352</v>
      </c>
      <c r="E30" s="3">
        <v>374</v>
      </c>
      <c r="F30" s="3">
        <v>502</v>
      </c>
      <c r="G30" s="3">
        <v>631</v>
      </c>
      <c r="H30" s="3">
        <v>539</v>
      </c>
      <c r="I30" s="3">
        <v>513</v>
      </c>
      <c r="J30" s="3">
        <v>620</v>
      </c>
      <c r="K30" s="3">
        <v>567</v>
      </c>
      <c r="L30" s="3">
        <v>508</v>
      </c>
      <c r="M30" s="3">
        <v>503</v>
      </c>
      <c r="N30" s="3">
        <v>188</v>
      </c>
      <c r="O30" s="3">
        <v>223</v>
      </c>
      <c r="P30" s="3">
        <v>499</v>
      </c>
      <c r="Q30" s="3">
        <v>538</v>
      </c>
    </row>
    <row r="31" spans="1:19" ht="16.5">
      <c r="A31" s="3" t="s">
        <v>9</v>
      </c>
      <c r="B31" s="3">
        <v>467</v>
      </c>
      <c r="C31" s="3">
        <v>442</v>
      </c>
      <c r="D31" s="3">
        <v>354</v>
      </c>
      <c r="E31" s="3">
        <v>367</v>
      </c>
      <c r="F31" s="3">
        <v>542</v>
      </c>
      <c r="G31" s="3">
        <v>672</v>
      </c>
      <c r="H31" s="3">
        <v>501</v>
      </c>
      <c r="I31" s="3">
        <v>539</v>
      </c>
      <c r="J31" s="3">
        <v>634</v>
      </c>
      <c r="K31" s="3">
        <v>610</v>
      </c>
      <c r="L31" s="3">
        <v>431</v>
      </c>
      <c r="M31" s="3">
        <v>458</v>
      </c>
      <c r="N31" s="3">
        <v>245</v>
      </c>
      <c r="O31" s="3">
        <v>221</v>
      </c>
      <c r="P31" s="3">
        <v>568</v>
      </c>
      <c r="Q31" s="3">
        <v>507</v>
      </c>
    </row>
    <row r="32" spans="1:19" ht="16.5">
      <c r="A32" s="3" t="s">
        <v>10</v>
      </c>
      <c r="B32" s="3">
        <v>378</v>
      </c>
      <c r="C32" s="3">
        <v>426</v>
      </c>
      <c r="D32" s="3">
        <v>372</v>
      </c>
      <c r="E32" s="3">
        <v>304</v>
      </c>
      <c r="F32" s="3">
        <v>583</v>
      </c>
      <c r="G32" s="3">
        <v>582</v>
      </c>
      <c r="H32" s="3">
        <v>428</v>
      </c>
      <c r="I32" s="3">
        <v>441</v>
      </c>
      <c r="J32" s="3">
        <v>521</v>
      </c>
      <c r="K32" s="3">
        <v>561</v>
      </c>
      <c r="L32" s="3">
        <v>321</v>
      </c>
      <c r="M32" s="3">
        <v>371</v>
      </c>
      <c r="N32" s="3">
        <v>256</v>
      </c>
      <c r="O32" s="3">
        <v>210</v>
      </c>
      <c r="P32" s="3">
        <v>435</v>
      </c>
      <c r="Q32" s="3">
        <v>394</v>
      </c>
    </row>
    <row r="33" spans="1:19" ht="16.5">
      <c r="A33" s="3" t="s">
        <v>11</v>
      </c>
      <c r="B33" s="3">
        <v>343</v>
      </c>
      <c r="C33" s="3">
        <v>481</v>
      </c>
      <c r="D33" s="3">
        <v>310</v>
      </c>
      <c r="E33" s="3">
        <v>257</v>
      </c>
      <c r="F33" s="3">
        <v>490</v>
      </c>
      <c r="G33" s="3">
        <v>443</v>
      </c>
      <c r="H33" s="3">
        <v>367</v>
      </c>
      <c r="I33" s="3">
        <v>333</v>
      </c>
      <c r="J33" s="3">
        <v>456</v>
      </c>
      <c r="K33" s="3">
        <v>525</v>
      </c>
      <c r="L33" s="3">
        <v>302</v>
      </c>
      <c r="M33" s="3">
        <v>368</v>
      </c>
      <c r="N33" s="3">
        <v>248</v>
      </c>
      <c r="O33" s="3">
        <v>164</v>
      </c>
      <c r="P33" s="3">
        <v>289</v>
      </c>
      <c r="Q33" s="3">
        <v>271</v>
      </c>
    </row>
    <row r="34" spans="1:19" ht="16.5">
      <c r="A34" s="3" t="s">
        <v>12</v>
      </c>
      <c r="B34" s="3">
        <v>284</v>
      </c>
      <c r="C34" s="3">
        <v>298</v>
      </c>
      <c r="D34" s="3">
        <v>122</v>
      </c>
      <c r="E34" s="3">
        <v>85</v>
      </c>
      <c r="F34" s="3">
        <v>215</v>
      </c>
      <c r="G34" s="3">
        <v>181</v>
      </c>
      <c r="H34" s="3">
        <v>204</v>
      </c>
      <c r="I34" s="3">
        <v>226</v>
      </c>
      <c r="J34" s="3">
        <v>284</v>
      </c>
      <c r="K34" s="3">
        <v>336</v>
      </c>
      <c r="L34" s="3">
        <v>174</v>
      </c>
      <c r="M34" s="3">
        <v>198</v>
      </c>
      <c r="N34" s="3">
        <v>106</v>
      </c>
      <c r="O34" s="3">
        <v>58</v>
      </c>
      <c r="P34" s="3">
        <v>172</v>
      </c>
      <c r="Q34" s="3">
        <v>121</v>
      </c>
    </row>
    <row r="35" spans="1:19" ht="16.5">
      <c r="A35" s="3" t="s">
        <v>13</v>
      </c>
      <c r="B35" s="3">
        <v>887</v>
      </c>
      <c r="C35" s="3">
        <v>791</v>
      </c>
      <c r="D35" s="3">
        <v>219</v>
      </c>
      <c r="E35" s="3">
        <v>185</v>
      </c>
      <c r="F35" s="3">
        <v>533</v>
      </c>
      <c r="G35" s="3">
        <v>585</v>
      </c>
      <c r="H35" s="3">
        <v>801</v>
      </c>
      <c r="I35" s="3">
        <v>959</v>
      </c>
      <c r="J35" s="3">
        <v>1207</v>
      </c>
      <c r="K35" s="3">
        <v>1456</v>
      </c>
      <c r="L35" s="3">
        <v>723</v>
      </c>
      <c r="M35" s="3">
        <v>800</v>
      </c>
      <c r="N35" s="3">
        <v>188</v>
      </c>
      <c r="O35" s="3">
        <v>131</v>
      </c>
      <c r="P35" s="3">
        <v>403</v>
      </c>
      <c r="Q35" s="3">
        <v>484</v>
      </c>
    </row>
    <row r="36" spans="1:19" ht="16.5">
      <c r="A36" s="11" t="s">
        <v>0</v>
      </c>
      <c r="B36" s="11">
        <f t="shared" ref="B36:Q36" si="1">SUM(B24:B35)</f>
        <v>4756</v>
      </c>
      <c r="C36" s="11">
        <f t="shared" si="1"/>
        <v>4590</v>
      </c>
      <c r="D36" s="11">
        <f t="shared" si="1"/>
        <v>2586</v>
      </c>
      <c r="E36" s="11">
        <f t="shared" si="1"/>
        <v>2511</v>
      </c>
      <c r="F36" s="11">
        <f t="shared" si="1"/>
        <v>4392</v>
      </c>
      <c r="G36" s="11">
        <f t="shared" si="1"/>
        <v>4814</v>
      </c>
      <c r="H36" s="11">
        <f t="shared" si="1"/>
        <v>4780</v>
      </c>
      <c r="I36" s="11">
        <f t="shared" si="1"/>
        <v>4843</v>
      </c>
      <c r="J36" s="11">
        <f t="shared" si="1"/>
        <v>5960</v>
      </c>
      <c r="K36" s="11">
        <f t="shared" si="1"/>
        <v>6058</v>
      </c>
      <c r="L36" s="11">
        <f t="shared" si="1"/>
        <v>4248</v>
      </c>
      <c r="M36" s="11">
        <f t="shared" si="1"/>
        <v>4613</v>
      </c>
      <c r="N36" s="11">
        <f t="shared" si="1"/>
        <v>1699</v>
      </c>
      <c r="O36" s="11">
        <f t="shared" si="1"/>
        <v>1527</v>
      </c>
      <c r="P36" s="11">
        <f t="shared" si="1"/>
        <v>3901</v>
      </c>
      <c r="Q36" s="11">
        <f t="shared" si="1"/>
        <v>3916</v>
      </c>
      <c r="R36" s="29"/>
      <c r="S36" s="19"/>
    </row>
  </sheetData>
  <customSheetViews>
    <customSheetView guid="{CCE0FFE5-2A0F-40F9-B73B-182CFB354853}">
      <selection activeCell="B5" sqref="B5:R5"/>
    </customSheetView>
    <customSheetView guid="{B05C2279-2C5D-40E1-99C1-B2500CA876AC}" showPageBreaks="1" fitToPage="1">
      <selection activeCell="B5" sqref="B5:R5"/>
      <pageMargins left="0.7" right="0.7" top="0.75" bottom="0.75" header="0.3" footer="0.3"/>
      <pageSetup paperSize="9" scale="81" fitToHeight="0" orientation="landscape" r:id="rId1"/>
    </customSheetView>
    <customSheetView guid="{45F59CC6-80BF-4231-BD1A-A5AC1E041354}" fitToPage="1">
      <selection activeCell="B5" sqref="B5:R5"/>
      <pageMargins left="0.7" right="0.7" top="0.75" bottom="0.75" header="0.3" footer="0.3"/>
      <pageSetup paperSize="9" scale="81" fitToHeight="0" orientation="landscape" r:id="rId2"/>
    </customSheetView>
  </customSheetViews>
  <mergeCells count="21">
    <mergeCell ref="A1:S1"/>
    <mergeCell ref="A2:S2"/>
    <mergeCell ref="B4:C4"/>
    <mergeCell ref="N4:O4"/>
    <mergeCell ref="P4:Q4"/>
    <mergeCell ref="R4:S4"/>
    <mergeCell ref="D4:E4"/>
    <mergeCell ref="F4:G4"/>
    <mergeCell ref="H4:I4"/>
    <mergeCell ref="J4:K4"/>
    <mergeCell ref="L4:M4"/>
    <mergeCell ref="L21:M21"/>
    <mergeCell ref="N21:O21"/>
    <mergeCell ref="P21:Q21"/>
    <mergeCell ref="B5:S5"/>
    <mergeCell ref="B22:Q22"/>
    <mergeCell ref="B21:C21"/>
    <mergeCell ref="D21:E21"/>
    <mergeCell ref="F21:G21"/>
    <mergeCell ref="H21:I21"/>
    <mergeCell ref="J21:K21"/>
  </mergeCells>
  <phoneticPr fontId="1" type="noConversion"/>
  <pageMargins left="0.7" right="0.7" top="0.75" bottom="0.75" header="0.3" footer="0.3"/>
  <pageSetup paperSize="9" scale="77" fitToHeight="0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6"/>
  <sheetViews>
    <sheetView topLeftCell="A22" workbookViewId="0">
      <selection activeCell="L37" sqref="L37"/>
    </sheetView>
  </sheetViews>
  <sheetFormatPr defaultRowHeight="15.75"/>
  <sheetData>
    <row r="1" spans="1:19" s="6" customFormat="1" ht="21">
      <c r="A1" s="38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s="6" customFormat="1" ht="21">
      <c r="A2" s="37" t="s">
        <v>54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4" spans="1:19" ht="16.5">
      <c r="A4" s="3" t="s">
        <v>1</v>
      </c>
      <c r="B4" s="44" t="s">
        <v>138</v>
      </c>
      <c r="C4" s="45"/>
      <c r="D4" s="44" t="s">
        <v>139</v>
      </c>
      <c r="E4" s="45"/>
      <c r="F4" s="44" t="s">
        <v>140</v>
      </c>
      <c r="G4" s="45"/>
      <c r="H4" s="44" t="s">
        <v>141</v>
      </c>
      <c r="I4" s="45"/>
      <c r="J4" s="44" t="s">
        <v>142</v>
      </c>
      <c r="K4" s="45"/>
      <c r="L4" s="44" t="s">
        <v>143</v>
      </c>
      <c r="M4" s="45"/>
      <c r="N4" s="44" t="s">
        <v>144</v>
      </c>
      <c r="O4" s="45"/>
      <c r="P4" s="44" t="s">
        <v>145</v>
      </c>
      <c r="Q4" s="45"/>
      <c r="R4" s="44" t="s">
        <v>146</v>
      </c>
      <c r="S4" s="45"/>
    </row>
    <row r="5" spans="1:19" ht="16.5">
      <c r="A5" s="3"/>
      <c r="B5" s="42" t="s">
        <v>68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1:19" ht="16.5">
      <c r="A6" s="3"/>
      <c r="B6" s="17" t="s">
        <v>65</v>
      </c>
      <c r="C6" s="17" t="s">
        <v>66</v>
      </c>
      <c r="D6" s="17" t="s">
        <v>65</v>
      </c>
      <c r="E6" s="17" t="s">
        <v>66</v>
      </c>
      <c r="F6" s="17" t="s">
        <v>65</v>
      </c>
      <c r="G6" s="17" t="s">
        <v>66</v>
      </c>
      <c r="H6" s="17" t="s">
        <v>65</v>
      </c>
      <c r="I6" s="17" t="s">
        <v>66</v>
      </c>
      <c r="J6" s="17" t="s">
        <v>65</v>
      </c>
      <c r="K6" s="17" t="s">
        <v>66</v>
      </c>
      <c r="L6" s="17" t="s">
        <v>65</v>
      </c>
      <c r="M6" s="17" t="s">
        <v>66</v>
      </c>
      <c r="N6" s="17" t="s">
        <v>65</v>
      </c>
      <c r="O6" s="17" t="s">
        <v>66</v>
      </c>
      <c r="P6" s="17" t="s">
        <v>65</v>
      </c>
      <c r="Q6" s="17" t="s">
        <v>66</v>
      </c>
      <c r="R6" s="17" t="s">
        <v>65</v>
      </c>
      <c r="S6" s="17" t="s">
        <v>66</v>
      </c>
    </row>
    <row r="7" spans="1:19" ht="16.5">
      <c r="A7" s="3" t="s">
        <v>2</v>
      </c>
      <c r="B7" s="3">
        <v>51</v>
      </c>
      <c r="C7" s="3">
        <v>72</v>
      </c>
      <c r="D7" s="3">
        <v>99</v>
      </c>
      <c r="E7" s="3">
        <v>85</v>
      </c>
      <c r="F7" s="3">
        <v>135</v>
      </c>
      <c r="G7" s="3">
        <v>116</v>
      </c>
      <c r="H7" s="3">
        <v>158</v>
      </c>
      <c r="I7" s="3">
        <v>130</v>
      </c>
      <c r="J7" s="3">
        <v>145</v>
      </c>
      <c r="K7" s="3">
        <v>120</v>
      </c>
      <c r="L7" s="3">
        <v>127</v>
      </c>
      <c r="M7" s="3">
        <v>115</v>
      </c>
      <c r="N7" s="3">
        <v>231</v>
      </c>
      <c r="O7" s="3">
        <v>216</v>
      </c>
      <c r="P7" s="3">
        <v>53</v>
      </c>
      <c r="Q7" s="3">
        <v>38</v>
      </c>
      <c r="R7" s="3">
        <v>113</v>
      </c>
      <c r="S7" s="3">
        <v>90</v>
      </c>
    </row>
    <row r="8" spans="1:19" ht="16.5">
      <c r="A8" s="3" t="s">
        <v>3</v>
      </c>
      <c r="B8" s="3">
        <v>66</v>
      </c>
      <c r="C8" s="3">
        <v>76</v>
      </c>
      <c r="D8" s="3">
        <v>132</v>
      </c>
      <c r="E8" s="3">
        <v>130</v>
      </c>
      <c r="F8" s="3">
        <v>199</v>
      </c>
      <c r="G8" s="3">
        <v>199</v>
      </c>
      <c r="H8" s="3">
        <v>207</v>
      </c>
      <c r="I8" s="3">
        <v>191</v>
      </c>
      <c r="J8" s="3">
        <v>186</v>
      </c>
      <c r="K8" s="3">
        <v>161</v>
      </c>
      <c r="L8" s="3">
        <v>203</v>
      </c>
      <c r="M8" s="3">
        <v>186</v>
      </c>
      <c r="N8" s="3">
        <v>247</v>
      </c>
      <c r="O8" s="3">
        <v>264</v>
      </c>
      <c r="P8" s="3">
        <v>59</v>
      </c>
      <c r="Q8" s="3">
        <v>67</v>
      </c>
      <c r="R8" s="3">
        <v>149</v>
      </c>
      <c r="S8" s="3">
        <v>142</v>
      </c>
    </row>
    <row r="9" spans="1:19" ht="16.5">
      <c r="A9" s="3" t="s">
        <v>4</v>
      </c>
      <c r="B9" s="3">
        <v>78</v>
      </c>
      <c r="C9" s="3">
        <v>82</v>
      </c>
      <c r="D9" s="3">
        <v>188</v>
      </c>
      <c r="E9" s="3">
        <v>166</v>
      </c>
      <c r="F9" s="3">
        <v>309</v>
      </c>
      <c r="G9" s="3">
        <v>277</v>
      </c>
      <c r="H9" s="3">
        <v>262</v>
      </c>
      <c r="I9" s="3">
        <v>241</v>
      </c>
      <c r="J9" s="3">
        <v>236</v>
      </c>
      <c r="K9" s="3">
        <v>234</v>
      </c>
      <c r="L9" s="3">
        <v>241</v>
      </c>
      <c r="M9" s="3">
        <v>219</v>
      </c>
      <c r="N9" s="3">
        <v>227</v>
      </c>
      <c r="O9" s="3">
        <v>238</v>
      </c>
      <c r="P9" s="3">
        <v>96</v>
      </c>
      <c r="Q9" s="3">
        <v>96</v>
      </c>
      <c r="R9" s="3">
        <v>207</v>
      </c>
      <c r="S9" s="3">
        <v>185</v>
      </c>
    </row>
    <row r="10" spans="1:19" ht="16.5">
      <c r="A10" s="3" t="s">
        <v>5</v>
      </c>
      <c r="B10" s="3">
        <v>128</v>
      </c>
      <c r="C10" s="3">
        <v>132</v>
      </c>
      <c r="D10" s="3">
        <v>319</v>
      </c>
      <c r="E10" s="3">
        <v>333</v>
      </c>
      <c r="F10" s="3">
        <v>434</v>
      </c>
      <c r="G10" s="3">
        <v>389</v>
      </c>
      <c r="H10" s="3">
        <v>423</v>
      </c>
      <c r="I10" s="3">
        <v>376</v>
      </c>
      <c r="J10" s="3">
        <v>373</v>
      </c>
      <c r="K10" s="3">
        <v>427</v>
      </c>
      <c r="L10" s="3">
        <v>285</v>
      </c>
      <c r="M10" s="3">
        <v>232</v>
      </c>
      <c r="N10" s="3">
        <v>289</v>
      </c>
      <c r="O10" s="3">
        <v>314</v>
      </c>
      <c r="P10" s="3">
        <v>222</v>
      </c>
      <c r="Q10" s="3">
        <v>258</v>
      </c>
      <c r="R10" s="3">
        <v>249</v>
      </c>
      <c r="S10" s="3">
        <v>190</v>
      </c>
    </row>
    <row r="11" spans="1:19" ht="16.5">
      <c r="A11" s="3" t="s">
        <v>6</v>
      </c>
      <c r="B11" s="3">
        <v>176</v>
      </c>
      <c r="C11" s="3">
        <v>221</v>
      </c>
      <c r="D11" s="3">
        <v>376</v>
      </c>
      <c r="E11" s="3">
        <v>329</v>
      </c>
      <c r="F11" s="3">
        <v>521</v>
      </c>
      <c r="G11" s="3">
        <v>443</v>
      </c>
      <c r="H11" s="3">
        <v>452</v>
      </c>
      <c r="I11" s="3">
        <v>414</v>
      </c>
      <c r="J11" s="3">
        <v>611</v>
      </c>
      <c r="K11" s="3">
        <v>636</v>
      </c>
      <c r="L11" s="3">
        <v>323</v>
      </c>
      <c r="M11" s="3">
        <v>272</v>
      </c>
      <c r="N11" s="3">
        <v>441</v>
      </c>
      <c r="O11" s="3">
        <v>502</v>
      </c>
      <c r="P11" s="3">
        <v>335</v>
      </c>
      <c r="Q11" s="3">
        <v>362</v>
      </c>
      <c r="R11" s="3">
        <v>230</v>
      </c>
      <c r="S11" s="3">
        <v>209</v>
      </c>
    </row>
    <row r="12" spans="1:19" ht="16.5">
      <c r="A12" s="3" t="s">
        <v>7</v>
      </c>
      <c r="B12" s="3">
        <v>271</v>
      </c>
      <c r="C12" s="3">
        <v>257</v>
      </c>
      <c r="D12" s="3">
        <v>390</v>
      </c>
      <c r="E12" s="3">
        <v>362</v>
      </c>
      <c r="F12" s="3">
        <v>420</v>
      </c>
      <c r="G12" s="3">
        <v>335</v>
      </c>
      <c r="H12" s="3">
        <v>449</v>
      </c>
      <c r="I12" s="3">
        <v>413</v>
      </c>
      <c r="J12" s="3">
        <v>549</v>
      </c>
      <c r="K12" s="3">
        <v>644</v>
      </c>
      <c r="L12" s="3">
        <v>300</v>
      </c>
      <c r="M12" s="3">
        <v>251</v>
      </c>
      <c r="N12" s="3">
        <v>470</v>
      </c>
      <c r="O12" s="3">
        <v>496</v>
      </c>
      <c r="P12" s="3">
        <v>291</v>
      </c>
      <c r="Q12" s="3">
        <v>313</v>
      </c>
      <c r="R12" s="3">
        <v>192</v>
      </c>
      <c r="S12" s="3">
        <v>207</v>
      </c>
    </row>
    <row r="13" spans="1:19" ht="16.5">
      <c r="A13" s="3" t="s">
        <v>8</v>
      </c>
      <c r="B13" s="3">
        <v>274</v>
      </c>
      <c r="C13" s="3">
        <v>277</v>
      </c>
      <c r="D13" s="3">
        <v>387</v>
      </c>
      <c r="E13" s="3">
        <v>349</v>
      </c>
      <c r="F13" s="3">
        <v>416</v>
      </c>
      <c r="G13" s="3">
        <v>362</v>
      </c>
      <c r="H13" s="3">
        <v>491</v>
      </c>
      <c r="I13" s="3">
        <v>492</v>
      </c>
      <c r="J13" s="3">
        <v>568</v>
      </c>
      <c r="K13" s="3">
        <v>607</v>
      </c>
      <c r="L13" s="3">
        <v>319</v>
      </c>
      <c r="M13" s="3">
        <v>303</v>
      </c>
      <c r="N13" s="3">
        <v>513</v>
      </c>
      <c r="O13" s="3">
        <v>528</v>
      </c>
      <c r="P13" s="3">
        <v>292</v>
      </c>
      <c r="Q13" s="3">
        <v>284</v>
      </c>
      <c r="R13" s="3">
        <v>202</v>
      </c>
      <c r="S13" s="3">
        <v>265</v>
      </c>
    </row>
    <row r="14" spans="1:19" ht="16.5">
      <c r="A14" s="3" t="s">
        <v>9</v>
      </c>
      <c r="B14" s="3">
        <v>247</v>
      </c>
      <c r="C14" s="3">
        <v>190</v>
      </c>
      <c r="D14" s="3">
        <v>353</v>
      </c>
      <c r="E14" s="3">
        <v>381</v>
      </c>
      <c r="F14" s="3">
        <v>399</v>
      </c>
      <c r="G14" s="3">
        <v>441</v>
      </c>
      <c r="H14" s="3">
        <v>497</v>
      </c>
      <c r="I14" s="3">
        <v>483</v>
      </c>
      <c r="J14" s="3">
        <v>457</v>
      </c>
      <c r="K14" s="3">
        <v>481</v>
      </c>
      <c r="L14" s="3">
        <v>376</v>
      </c>
      <c r="M14" s="3">
        <v>384</v>
      </c>
      <c r="N14" s="3">
        <v>468</v>
      </c>
      <c r="O14" s="3">
        <v>437</v>
      </c>
      <c r="P14" s="3">
        <v>214</v>
      </c>
      <c r="Q14" s="3">
        <v>166</v>
      </c>
      <c r="R14" s="3">
        <v>303</v>
      </c>
      <c r="S14" s="3">
        <v>295</v>
      </c>
    </row>
    <row r="15" spans="1:19" ht="16.5">
      <c r="A15" s="3" t="s">
        <v>10</v>
      </c>
      <c r="B15" s="3">
        <v>179</v>
      </c>
      <c r="C15" s="3">
        <v>182</v>
      </c>
      <c r="D15" s="3">
        <v>335</v>
      </c>
      <c r="E15" s="3">
        <v>325</v>
      </c>
      <c r="F15" s="3">
        <v>396</v>
      </c>
      <c r="G15" s="3">
        <v>385</v>
      </c>
      <c r="H15" s="3">
        <v>433</v>
      </c>
      <c r="I15" s="3">
        <v>393</v>
      </c>
      <c r="J15" s="3">
        <v>355</v>
      </c>
      <c r="K15" s="3">
        <v>380</v>
      </c>
      <c r="L15" s="3">
        <v>400</v>
      </c>
      <c r="M15" s="3">
        <v>378</v>
      </c>
      <c r="N15" s="3">
        <v>369</v>
      </c>
      <c r="O15" s="3">
        <v>322</v>
      </c>
      <c r="P15" s="3">
        <v>128</v>
      </c>
      <c r="Q15" s="3">
        <v>142</v>
      </c>
      <c r="R15" s="3">
        <v>289</v>
      </c>
      <c r="S15" s="3">
        <v>285</v>
      </c>
    </row>
    <row r="16" spans="1:19" ht="16.5">
      <c r="A16" s="3" t="s">
        <v>11</v>
      </c>
      <c r="B16" s="3">
        <v>148</v>
      </c>
      <c r="C16" s="3">
        <v>109</v>
      </c>
      <c r="D16" s="3">
        <v>346</v>
      </c>
      <c r="E16" s="3">
        <v>338</v>
      </c>
      <c r="F16" s="3">
        <v>398</v>
      </c>
      <c r="G16" s="3">
        <v>385</v>
      </c>
      <c r="H16" s="3">
        <v>392</v>
      </c>
      <c r="I16" s="3">
        <v>374</v>
      </c>
      <c r="J16" s="3">
        <v>322</v>
      </c>
      <c r="K16" s="3">
        <v>406</v>
      </c>
      <c r="L16" s="3">
        <v>344</v>
      </c>
      <c r="M16" s="3">
        <v>313</v>
      </c>
      <c r="N16" s="3">
        <v>267</v>
      </c>
      <c r="O16" s="3">
        <v>242</v>
      </c>
      <c r="P16" s="3">
        <v>130</v>
      </c>
      <c r="Q16" s="3">
        <v>101</v>
      </c>
      <c r="R16" s="3">
        <v>256</v>
      </c>
      <c r="S16" s="3">
        <v>226</v>
      </c>
    </row>
    <row r="17" spans="1:19" ht="16.5">
      <c r="A17" s="3" t="s">
        <v>12</v>
      </c>
      <c r="B17" s="3">
        <v>72</v>
      </c>
      <c r="C17" s="3">
        <v>38</v>
      </c>
      <c r="D17" s="3">
        <v>227</v>
      </c>
      <c r="E17" s="3">
        <v>208</v>
      </c>
      <c r="F17" s="3">
        <v>291</v>
      </c>
      <c r="G17" s="3">
        <v>245</v>
      </c>
      <c r="H17" s="3">
        <v>241</v>
      </c>
      <c r="I17" s="3">
        <v>196</v>
      </c>
      <c r="J17" s="3">
        <v>248</v>
      </c>
      <c r="K17" s="3">
        <v>262</v>
      </c>
      <c r="L17" s="3">
        <v>219</v>
      </c>
      <c r="M17" s="3">
        <v>198</v>
      </c>
      <c r="N17" s="3">
        <v>194</v>
      </c>
      <c r="O17" s="3">
        <v>160</v>
      </c>
      <c r="P17" s="3">
        <v>55</v>
      </c>
      <c r="Q17" s="3">
        <v>43</v>
      </c>
      <c r="R17" s="3">
        <v>164</v>
      </c>
      <c r="S17" s="3">
        <v>125</v>
      </c>
    </row>
    <row r="18" spans="1:19" ht="16.5">
      <c r="A18" s="3" t="s">
        <v>13</v>
      </c>
      <c r="B18" s="3">
        <v>96</v>
      </c>
      <c r="C18" s="3">
        <v>72</v>
      </c>
      <c r="D18" s="3">
        <v>613</v>
      </c>
      <c r="E18" s="3">
        <v>586</v>
      </c>
      <c r="F18" s="3">
        <v>787</v>
      </c>
      <c r="G18" s="3">
        <v>770</v>
      </c>
      <c r="H18" s="3">
        <v>765</v>
      </c>
      <c r="I18" s="3">
        <v>690</v>
      </c>
      <c r="J18" s="3">
        <v>609</v>
      </c>
      <c r="K18" s="3">
        <v>682</v>
      </c>
      <c r="L18" s="3">
        <v>688</v>
      </c>
      <c r="M18" s="3">
        <v>663</v>
      </c>
      <c r="N18" s="3">
        <v>639</v>
      </c>
      <c r="O18" s="3">
        <v>633</v>
      </c>
      <c r="P18" s="3">
        <v>85</v>
      </c>
      <c r="Q18" s="3">
        <v>72</v>
      </c>
      <c r="R18" s="3">
        <v>464</v>
      </c>
      <c r="S18" s="3">
        <v>466</v>
      </c>
    </row>
    <row r="19" spans="1:19" ht="16.5">
      <c r="A19" s="11" t="s">
        <v>0</v>
      </c>
      <c r="B19" s="11">
        <f>SUM(B7:B18)</f>
        <v>1786</v>
      </c>
      <c r="C19" s="11">
        <f t="shared" ref="C19:S19" si="0">SUM(C7:C18)</f>
        <v>1708</v>
      </c>
      <c r="D19" s="11">
        <f t="shared" si="0"/>
        <v>3765</v>
      </c>
      <c r="E19" s="11">
        <f t="shared" si="0"/>
        <v>3592</v>
      </c>
      <c r="F19" s="11">
        <f t="shared" si="0"/>
        <v>4705</v>
      </c>
      <c r="G19" s="11">
        <f t="shared" si="0"/>
        <v>4347</v>
      </c>
      <c r="H19" s="11">
        <f t="shared" si="0"/>
        <v>4770</v>
      </c>
      <c r="I19" s="11">
        <f t="shared" si="0"/>
        <v>4393</v>
      </c>
      <c r="J19" s="11">
        <f t="shared" si="0"/>
        <v>4659</v>
      </c>
      <c r="K19" s="11">
        <f t="shared" si="0"/>
        <v>5040</v>
      </c>
      <c r="L19" s="11">
        <f t="shared" si="0"/>
        <v>3825</v>
      </c>
      <c r="M19" s="11">
        <f t="shared" si="0"/>
        <v>3514</v>
      </c>
      <c r="N19" s="11">
        <f t="shared" si="0"/>
        <v>4355</v>
      </c>
      <c r="O19" s="11">
        <f t="shared" si="0"/>
        <v>4352</v>
      </c>
      <c r="P19" s="11">
        <f t="shared" si="0"/>
        <v>1960</v>
      </c>
      <c r="Q19" s="11">
        <f t="shared" si="0"/>
        <v>1942</v>
      </c>
      <c r="R19" s="11">
        <f t="shared" si="0"/>
        <v>2818</v>
      </c>
      <c r="S19" s="11">
        <f t="shared" si="0"/>
        <v>2685</v>
      </c>
    </row>
    <row r="21" spans="1:19" ht="16.5">
      <c r="A21" s="3" t="s">
        <v>1</v>
      </c>
      <c r="B21" s="44" t="s">
        <v>153</v>
      </c>
      <c r="C21" s="45"/>
      <c r="D21" s="44" t="s">
        <v>154</v>
      </c>
      <c r="E21" s="45"/>
      <c r="F21" s="44" t="s">
        <v>152</v>
      </c>
      <c r="G21" s="45"/>
      <c r="H21" s="44" t="s">
        <v>151</v>
      </c>
      <c r="I21" s="45"/>
      <c r="J21" s="44" t="s">
        <v>150</v>
      </c>
      <c r="K21" s="45"/>
      <c r="L21" s="44" t="s">
        <v>149</v>
      </c>
      <c r="M21" s="45"/>
      <c r="N21" s="44" t="s">
        <v>148</v>
      </c>
      <c r="O21" s="45"/>
      <c r="P21" s="44" t="s">
        <v>147</v>
      </c>
      <c r="Q21" s="45"/>
    </row>
    <row r="22" spans="1:19" ht="16.5">
      <c r="A22" s="17"/>
      <c r="B22" s="42" t="s">
        <v>68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28"/>
      <c r="S22" s="28"/>
    </row>
    <row r="23" spans="1:19" ht="16.5">
      <c r="A23" s="3"/>
      <c r="B23" s="17" t="s">
        <v>65</v>
      </c>
      <c r="C23" s="17" t="s">
        <v>66</v>
      </c>
      <c r="D23" s="17" t="s">
        <v>65</v>
      </c>
      <c r="E23" s="17" t="s">
        <v>66</v>
      </c>
      <c r="F23" s="17" t="s">
        <v>65</v>
      </c>
      <c r="G23" s="17" t="s">
        <v>66</v>
      </c>
      <c r="H23" s="17" t="s">
        <v>65</v>
      </c>
      <c r="I23" s="17" t="s">
        <v>66</v>
      </c>
      <c r="J23" s="17" t="s">
        <v>65</v>
      </c>
      <c r="K23" s="17" t="s">
        <v>66</v>
      </c>
      <c r="L23" s="17" t="s">
        <v>65</v>
      </c>
      <c r="M23" s="17" t="s">
        <v>66</v>
      </c>
      <c r="N23" s="17" t="s">
        <v>65</v>
      </c>
      <c r="O23" s="17" t="s">
        <v>66</v>
      </c>
      <c r="P23" s="17" t="s">
        <v>65</v>
      </c>
      <c r="Q23" s="17" t="s">
        <v>66</v>
      </c>
    </row>
    <row r="24" spans="1:19" ht="16.5">
      <c r="A24" s="3" t="s">
        <v>2</v>
      </c>
      <c r="B24" s="3">
        <v>125</v>
      </c>
      <c r="C24" s="3">
        <v>119</v>
      </c>
      <c r="D24" s="3">
        <v>102</v>
      </c>
      <c r="E24" s="3">
        <v>100</v>
      </c>
      <c r="F24" s="3">
        <v>141</v>
      </c>
      <c r="G24" s="3">
        <v>136</v>
      </c>
      <c r="H24" s="3">
        <v>103</v>
      </c>
      <c r="I24" s="3">
        <v>84</v>
      </c>
      <c r="J24" s="3">
        <v>103</v>
      </c>
      <c r="K24" s="3">
        <v>82</v>
      </c>
      <c r="L24" s="3">
        <v>103</v>
      </c>
      <c r="M24" s="3">
        <v>116</v>
      </c>
      <c r="N24" s="3">
        <v>133</v>
      </c>
      <c r="O24" s="3">
        <v>90</v>
      </c>
      <c r="P24" s="3">
        <v>53</v>
      </c>
      <c r="Q24" s="3">
        <v>60</v>
      </c>
    </row>
    <row r="25" spans="1:19" ht="16.5">
      <c r="A25" s="3" t="s">
        <v>3</v>
      </c>
      <c r="B25" s="3">
        <v>211</v>
      </c>
      <c r="C25" s="3">
        <v>191</v>
      </c>
      <c r="D25" s="3">
        <v>165</v>
      </c>
      <c r="E25" s="3">
        <v>173</v>
      </c>
      <c r="F25" s="3">
        <v>203</v>
      </c>
      <c r="G25" s="3">
        <v>206</v>
      </c>
      <c r="H25" s="3">
        <v>159</v>
      </c>
      <c r="I25" s="3">
        <v>156</v>
      </c>
      <c r="J25" s="3">
        <v>134</v>
      </c>
      <c r="K25" s="3">
        <v>120</v>
      </c>
      <c r="L25" s="3">
        <v>131</v>
      </c>
      <c r="M25" s="3">
        <v>122</v>
      </c>
      <c r="N25" s="3">
        <v>165</v>
      </c>
      <c r="O25" s="3">
        <v>157</v>
      </c>
      <c r="P25" s="3">
        <v>101</v>
      </c>
      <c r="Q25" s="3">
        <v>118</v>
      </c>
    </row>
    <row r="26" spans="1:19" ht="16.5">
      <c r="A26" s="3" t="s">
        <v>4</v>
      </c>
      <c r="B26" s="3">
        <v>236</v>
      </c>
      <c r="C26" s="3">
        <v>214</v>
      </c>
      <c r="D26" s="3">
        <v>218</v>
      </c>
      <c r="E26" s="3">
        <v>220</v>
      </c>
      <c r="F26" s="3">
        <v>248</v>
      </c>
      <c r="G26" s="3">
        <v>245</v>
      </c>
      <c r="H26" s="3">
        <v>173</v>
      </c>
      <c r="I26" s="3">
        <v>185</v>
      </c>
      <c r="J26" s="3">
        <v>181</v>
      </c>
      <c r="K26" s="3">
        <v>154</v>
      </c>
      <c r="L26" s="3">
        <v>190</v>
      </c>
      <c r="M26" s="3">
        <v>150</v>
      </c>
      <c r="N26" s="3">
        <v>220</v>
      </c>
      <c r="O26" s="3">
        <v>217</v>
      </c>
      <c r="P26" s="3">
        <v>186</v>
      </c>
      <c r="Q26" s="3">
        <v>172</v>
      </c>
    </row>
    <row r="27" spans="1:19" ht="16.5">
      <c r="A27" s="3" t="s">
        <v>5</v>
      </c>
      <c r="B27" s="3">
        <v>279</v>
      </c>
      <c r="C27" s="3">
        <v>200</v>
      </c>
      <c r="D27" s="3">
        <v>352</v>
      </c>
      <c r="E27" s="3">
        <v>404</v>
      </c>
      <c r="F27" s="3">
        <v>317</v>
      </c>
      <c r="G27" s="3">
        <v>283</v>
      </c>
      <c r="H27" s="3">
        <v>227</v>
      </c>
      <c r="I27" s="3">
        <v>219</v>
      </c>
      <c r="J27" s="3">
        <v>198</v>
      </c>
      <c r="K27" s="3">
        <v>195</v>
      </c>
      <c r="L27" s="3">
        <v>241</v>
      </c>
      <c r="M27" s="3">
        <v>166</v>
      </c>
      <c r="N27" s="3">
        <v>284</v>
      </c>
      <c r="O27" s="3">
        <v>276</v>
      </c>
      <c r="P27" s="3">
        <v>300</v>
      </c>
      <c r="Q27" s="3">
        <v>271</v>
      </c>
    </row>
    <row r="28" spans="1:19" ht="16.5">
      <c r="A28" s="3" t="s">
        <v>6</v>
      </c>
      <c r="B28" s="3">
        <v>255</v>
      </c>
      <c r="C28" s="3">
        <v>229</v>
      </c>
      <c r="D28" s="3">
        <v>460</v>
      </c>
      <c r="E28" s="3">
        <v>426</v>
      </c>
      <c r="F28" s="3">
        <v>315</v>
      </c>
      <c r="G28" s="3">
        <v>271</v>
      </c>
      <c r="H28" s="3">
        <v>273</v>
      </c>
      <c r="I28" s="3">
        <v>208</v>
      </c>
      <c r="J28" s="3">
        <v>253</v>
      </c>
      <c r="K28" s="3">
        <v>248</v>
      </c>
      <c r="L28" s="3">
        <v>248</v>
      </c>
      <c r="M28" s="3">
        <v>239</v>
      </c>
      <c r="N28" s="3">
        <v>345</v>
      </c>
      <c r="O28" s="3">
        <v>312</v>
      </c>
      <c r="P28" s="3">
        <v>405</v>
      </c>
      <c r="Q28" s="3">
        <v>334</v>
      </c>
    </row>
    <row r="29" spans="1:19" ht="16.5">
      <c r="A29" s="3" t="s">
        <v>7</v>
      </c>
      <c r="B29" s="3">
        <v>182</v>
      </c>
      <c r="C29" s="3">
        <v>212</v>
      </c>
      <c r="D29" s="3">
        <v>427</v>
      </c>
      <c r="E29" s="3">
        <v>378</v>
      </c>
      <c r="F29" s="3">
        <v>264</v>
      </c>
      <c r="G29" s="3">
        <v>276</v>
      </c>
      <c r="H29" s="3">
        <v>235</v>
      </c>
      <c r="I29" s="3">
        <v>197</v>
      </c>
      <c r="J29" s="3">
        <v>241</v>
      </c>
      <c r="K29" s="3">
        <v>265</v>
      </c>
      <c r="L29" s="3">
        <v>229</v>
      </c>
      <c r="M29" s="3">
        <v>212</v>
      </c>
      <c r="N29" s="3">
        <v>338</v>
      </c>
      <c r="O29" s="3">
        <v>354</v>
      </c>
      <c r="P29" s="3">
        <v>346</v>
      </c>
      <c r="Q29" s="3">
        <v>294</v>
      </c>
    </row>
    <row r="30" spans="1:19" ht="16.5">
      <c r="A30" s="3" t="s">
        <v>8</v>
      </c>
      <c r="B30" s="3">
        <v>238</v>
      </c>
      <c r="C30" s="3">
        <v>308</v>
      </c>
      <c r="D30" s="3">
        <v>349</v>
      </c>
      <c r="E30" s="3">
        <v>335</v>
      </c>
      <c r="F30" s="3">
        <v>355</v>
      </c>
      <c r="G30" s="3">
        <v>405</v>
      </c>
      <c r="H30" s="3">
        <v>270</v>
      </c>
      <c r="I30" s="3">
        <v>245</v>
      </c>
      <c r="J30" s="3">
        <v>264</v>
      </c>
      <c r="K30" s="3">
        <v>295</v>
      </c>
      <c r="L30" s="3">
        <v>269</v>
      </c>
      <c r="M30" s="3">
        <v>259</v>
      </c>
      <c r="N30" s="3">
        <v>424</v>
      </c>
      <c r="O30" s="3">
        <v>402</v>
      </c>
      <c r="P30" s="3">
        <v>319</v>
      </c>
      <c r="Q30" s="3">
        <v>288</v>
      </c>
    </row>
    <row r="31" spans="1:19" ht="16.5">
      <c r="A31" s="3" t="s">
        <v>9</v>
      </c>
      <c r="B31" s="3">
        <v>330</v>
      </c>
      <c r="C31" s="3">
        <v>359</v>
      </c>
      <c r="D31" s="3">
        <v>311</v>
      </c>
      <c r="E31" s="3">
        <v>313</v>
      </c>
      <c r="F31" s="3">
        <v>401</v>
      </c>
      <c r="G31" s="3">
        <v>409</v>
      </c>
      <c r="H31" s="3">
        <v>301</v>
      </c>
      <c r="I31" s="3">
        <v>313</v>
      </c>
      <c r="J31" s="3">
        <v>273</v>
      </c>
      <c r="K31" s="3">
        <v>305</v>
      </c>
      <c r="L31" s="3">
        <v>303</v>
      </c>
      <c r="M31" s="3">
        <v>300</v>
      </c>
      <c r="N31" s="3">
        <v>431</v>
      </c>
      <c r="O31" s="3">
        <v>403</v>
      </c>
      <c r="P31" s="3">
        <v>343</v>
      </c>
      <c r="Q31" s="3">
        <v>300</v>
      </c>
    </row>
    <row r="32" spans="1:19" ht="16.5">
      <c r="A32" s="3" t="s">
        <v>10</v>
      </c>
      <c r="B32" s="3">
        <v>311</v>
      </c>
      <c r="C32" s="3">
        <v>320</v>
      </c>
      <c r="D32" s="3">
        <v>234</v>
      </c>
      <c r="E32" s="3">
        <v>233</v>
      </c>
      <c r="F32" s="3">
        <v>425</v>
      </c>
      <c r="G32" s="3">
        <v>402</v>
      </c>
      <c r="H32" s="3">
        <v>308</v>
      </c>
      <c r="I32" s="3">
        <v>289</v>
      </c>
      <c r="J32" s="3">
        <v>294</v>
      </c>
      <c r="K32" s="3">
        <v>299</v>
      </c>
      <c r="L32" s="3">
        <v>273</v>
      </c>
      <c r="M32" s="3">
        <v>299</v>
      </c>
      <c r="N32" s="3">
        <v>392</v>
      </c>
      <c r="O32" s="3">
        <v>361</v>
      </c>
      <c r="P32" s="3">
        <v>331</v>
      </c>
      <c r="Q32" s="3">
        <v>348</v>
      </c>
    </row>
    <row r="33" spans="1:17" ht="16.5">
      <c r="A33" s="3" t="s">
        <v>11</v>
      </c>
      <c r="B33" s="3">
        <v>280</v>
      </c>
      <c r="C33" s="3">
        <v>302</v>
      </c>
      <c r="D33" s="3">
        <v>200</v>
      </c>
      <c r="E33" s="3">
        <v>240</v>
      </c>
      <c r="F33" s="3">
        <v>357</v>
      </c>
      <c r="G33" s="3">
        <v>339</v>
      </c>
      <c r="H33" s="3">
        <v>281</v>
      </c>
      <c r="I33" s="3">
        <v>287</v>
      </c>
      <c r="J33" s="3">
        <v>240</v>
      </c>
      <c r="K33" s="3">
        <v>272</v>
      </c>
      <c r="L33" s="3">
        <v>272</v>
      </c>
      <c r="M33" s="3">
        <v>284</v>
      </c>
      <c r="N33" s="3">
        <v>291</v>
      </c>
      <c r="O33" s="3">
        <v>305</v>
      </c>
      <c r="P33" s="3">
        <v>382</v>
      </c>
      <c r="Q33" s="3">
        <v>344</v>
      </c>
    </row>
    <row r="34" spans="1:17" ht="16.5">
      <c r="A34" s="3" t="s">
        <v>12</v>
      </c>
      <c r="B34" s="3">
        <v>188</v>
      </c>
      <c r="C34" s="3">
        <v>160</v>
      </c>
      <c r="D34" s="3">
        <v>131</v>
      </c>
      <c r="E34" s="3">
        <v>149</v>
      </c>
      <c r="F34" s="3">
        <v>215</v>
      </c>
      <c r="G34" s="3">
        <v>170</v>
      </c>
      <c r="H34" s="3">
        <v>185</v>
      </c>
      <c r="I34" s="3">
        <v>155</v>
      </c>
      <c r="J34" s="3">
        <v>156</v>
      </c>
      <c r="K34" s="3">
        <v>195</v>
      </c>
      <c r="L34" s="3">
        <v>194</v>
      </c>
      <c r="M34" s="3">
        <v>157</v>
      </c>
      <c r="N34" s="3">
        <v>200</v>
      </c>
      <c r="O34" s="3">
        <v>193</v>
      </c>
      <c r="P34" s="3">
        <v>269</v>
      </c>
      <c r="Q34" s="3">
        <v>200</v>
      </c>
    </row>
    <row r="35" spans="1:17" ht="16.5">
      <c r="A35" s="3" t="s">
        <v>13</v>
      </c>
      <c r="B35" s="3">
        <v>501</v>
      </c>
      <c r="C35" s="3">
        <v>551</v>
      </c>
      <c r="D35" s="3">
        <v>411</v>
      </c>
      <c r="E35" s="3">
        <v>412</v>
      </c>
      <c r="F35" s="3">
        <v>665</v>
      </c>
      <c r="G35" s="3">
        <v>641</v>
      </c>
      <c r="H35" s="3">
        <v>572</v>
      </c>
      <c r="I35" s="3">
        <v>533</v>
      </c>
      <c r="J35" s="3">
        <v>602</v>
      </c>
      <c r="K35" s="3">
        <v>581</v>
      </c>
      <c r="L35" s="3">
        <v>619</v>
      </c>
      <c r="M35" s="3">
        <v>567</v>
      </c>
      <c r="N35" s="3">
        <v>519</v>
      </c>
      <c r="O35" s="3">
        <v>460</v>
      </c>
      <c r="P35" s="3">
        <v>643</v>
      </c>
      <c r="Q35" s="3">
        <v>527</v>
      </c>
    </row>
    <row r="36" spans="1:17" ht="16.5">
      <c r="A36" s="11" t="s">
        <v>0</v>
      </c>
      <c r="B36" s="11">
        <f t="shared" ref="B36:Q36" si="1">SUM(B24:B35)</f>
        <v>3136</v>
      </c>
      <c r="C36" s="11">
        <f t="shared" si="1"/>
        <v>3165</v>
      </c>
      <c r="D36" s="11">
        <f t="shared" si="1"/>
        <v>3360</v>
      </c>
      <c r="E36" s="11">
        <f t="shared" si="1"/>
        <v>3383</v>
      </c>
      <c r="F36" s="11">
        <f t="shared" si="1"/>
        <v>3906</v>
      </c>
      <c r="G36" s="11">
        <f t="shared" si="1"/>
        <v>3783</v>
      </c>
      <c r="H36" s="11">
        <f t="shared" si="1"/>
        <v>3087</v>
      </c>
      <c r="I36" s="11">
        <f t="shared" si="1"/>
        <v>2871</v>
      </c>
      <c r="J36" s="11">
        <f t="shared" si="1"/>
        <v>2939</v>
      </c>
      <c r="K36" s="11">
        <f t="shared" si="1"/>
        <v>3011</v>
      </c>
      <c r="L36" s="11">
        <f t="shared" si="1"/>
        <v>3072</v>
      </c>
      <c r="M36" s="11">
        <f t="shared" si="1"/>
        <v>2871</v>
      </c>
      <c r="N36" s="11">
        <f t="shared" si="1"/>
        <v>3742</v>
      </c>
      <c r="O36" s="11">
        <f t="shared" si="1"/>
        <v>3530</v>
      </c>
      <c r="P36" s="11">
        <f t="shared" si="1"/>
        <v>3678</v>
      </c>
      <c r="Q36" s="11">
        <f t="shared" si="1"/>
        <v>3256</v>
      </c>
    </row>
  </sheetData>
  <customSheetViews>
    <customSheetView guid="{CCE0FFE5-2A0F-40F9-B73B-182CFB354853}">
      <selection activeCell="F25" sqref="F25"/>
    </customSheetView>
    <customSheetView guid="{B05C2279-2C5D-40E1-99C1-B2500CA876AC}" showPageBreaks="1" fitToPage="1">
      <selection activeCell="E27" sqref="E27"/>
      <pageMargins left="0.7" right="0.7" top="0.75" bottom="0.75" header="0.3" footer="0.3"/>
      <pageSetup paperSize="9" scale="73" fitToHeight="0" orientation="landscape" r:id="rId1"/>
    </customSheetView>
    <customSheetView guid="{45F59CC6-80BF-4231-BD1A-A5AC1E041354}" fitToPage="1" topLeftCell="A13">
      <selection activeCell="E27" sqref="E27"/>
      <pageMargins left="0.7" right="0.7" top="0.75" bottom="0.75" header="0.3" footer="0.3"/>
      <pageSetup paperSize="9" scale="73" fitToHeight="0" orientation="landscape" r:id="rId2"/>
    </customSheetView>
  </customSheetViews>
  <mergeCells count="21">
    <mergeCell ref="A1:S1"/>
    <mergeCell ref="A2:S2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B22:Q22"/>
    <mergeCell ref="B5:S5"/>
    <mergeCell ref="H21:I21"/>
    <mergeCell ref="J21:K21"/>
    <mergeCell ref="L21:M21"/>
    <mergeCell ref="N21:O21"/>
    <mergeCell ref="P21:Q21"/>
    <mergeCell ref="B21:C21"/>
    <mergeCell ref="D21:E21"/>
    <mergeCell ref="F21:G21"/>
  </mergeCells>
  <phoneticPr fontId="1" type="noConversion"/>
  <pageMargins left="0.7" right="0.7" top="0.75" bottom="0.75" header="0.3" footer="0.3"/>
  <pageSetup paperSize="9" scale="69" fitToHeight="0" orientation="landscape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6"/>
  <sheetViews>
    <sheetView workbookViewId="0">
      <selection activeCell="J63" sqref="J63"/>
    </sheetView>
  </sheetViews>
  <sheetFormatPr defaultRowHeight="15.75"/>
  <cols>
    <col min="1" max="1" width="9.375" customWidth="1"/>
  </cols>
  <sheetData>
    <row r="1" spans="1:24" s="6" customFormat="1" ht="21">
      <c r="A1" s="38" t="s">
        <v>67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24"/>
    </row>
    <row r="2" spans="1:24" s="6" customFormat="1" ht="21">
      <c r="A2" s="37" t="s">
        <v>17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24"/>
    </row>
    <row r="4" spans="1:24" s="9" customFormat="1" ht="16.5">
      <c r="A4" s="8" t="s">
        <v>1</v>
      </c>
      <c r="B4" s="44" t="s">
        <v>155</v>
      </c>
      <c r="C4" s="45"/>
      <c r="D4" s="44" t="s">
        <v>156</v>
      </c>
      <c r="E4" s="45"/>
      <c r="F4" s="44" t="s">
        <v>157</v>
      </c>
      <c r="G4" s="45"/>
      <c r="H4" s="44" t="s">
        <v>158</v>
      </c>
      <c r="I4" s="45"/>
      <c r="J4" s="44" t="s">
        <v>159</v>
      </c>
      <c r="K4" s="45"/>
      <c r="L4" s="44" t="s">
        <v>160</v>
      </c>
      <c r="M4" s="45"/>
      <c r="N4" s="44" t="s">
        <v>161</v>
      </c>
      <c r="O4" s="45"/>
      <c r="P4" s="44" t="s">
        <v>162</v>
      </c>
      <c r="Q4" s="45"/>
      <c r="R4" s="44" t="s">
        <v>163</v>
      </c>
      <c r="S4" s="45"/>
      <c r="T4" s="44" t="s">
        <v>164</v>
      </c>
      <c r="U4" s="45"/>
      <c r="V4" s="44" t="s">
        <v>165</v>
      </c>
      <c r="W4" s="45"/>
    </row>
    <row r="5" spans="1:24" ht="16.5">
      <c r="A5" s="3"/>
      <c r="B5" s="42" t="s">
        <v>74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spans="1:24" ht="16.5">
      <c r="A6" s="3"/>
      <c r="B6" s="17" t="s">
        <v>65</v>
      </c>
      <c r="C6" s="17" t="s">
        <v>66</v>
      </c>
      <c r="D6" s="17" t="s">
        <v>65</v>
      </c>
      <c r="E6" s="17" t="s">
        <v>66</v>
      </c>
      <c r="F6" s="17" t="s">
        <v>65</v>
      </c>
      <c r="G6" s="17" t="s">
        <v>66</v>
      </c>
      <c r="H6" s="17" t="s">
        <v>65</v>
      </c>
      <c r="I6" s="17" t="s">
        <v>66</v>
      </c>
      <c r="J6" s="17" t="s">
        <v>65</v>
      </c>
      <c r="K6" s="17" t="s">
        <v>66</v>
      </c>
      <c r="L6" s="17" t="s">
        <v>65</v>
      </c>
      <c r="M6" s="17" t="s">
        <v>66</v>
      </c>
      <c r="N6" s="17" t="s">
        <v>65</v>
      </c>
      <c r="O6" s="17" t="s">
        <v>66</v>
      </c>
      <c r="P6" s="17" t="s">
        <v>65</v>
      </c>
      <c r="Q6" s="17" t="s">
        <v>66</v>
      </c>
      <c r="R6" s="17" t="s">
        <v>65</v>
      </c>
      <c r="S6" s="17" t="s">
        <v>66</v>
      </c>
      <c r="T6" s="17" t="s">
        <v>65</v>
      </c>
      <c r="U6" s="17" t="s">
        <v>66</v>
      </c>
      <c r="V6" s="17" t="s">
        <v>65</v>
      </c>
      <c r="W6" s="17" t="s">
        <v>66</v>
      </c>
    </row>
    <row r="7" spans="1:24" ht="16.5">
      <c r="A7" s="3" t="s">
        <v>2</v>
      </c>
      <c r="B7" s="3">
        <v>114</v>
      </c>
      <c r="C7" s="3">
        <v>96</v>
      </c>
      <c r="D7" s="3">
        <v>131</v>
      </c>
      <c r="E7" s="3">
        <v>140</v>
      </c>
      <c r="F7" s="3">
        <v>157</v>
      </c>
      <c r="G7" s="3">
        <v>154</v>
      </c>
      <c r="H7" s="3">
        <v>162</v>
      </c>
      <c r="I7" s="3">
        <v>166</v>
      </c>
      <c r="J7" s="3">
        <v>150</v>
      </c>
      <c r="K7" s="3">
        <v>139</v>
      </c>
      <c r="L7" s="3">
        <v>111</v>
      </c>
      <c r="M7" s="3">
        <v>112</v>
      </c>
      <c r="N7" s="3">
        <v>94</v>
      </c>
      <c r="O7" s="3">
        <v>103</v>
      </c>
      <c r="P7" s="3">
        <v>306</v>
      </c>
      <c r="Q7" s="3">
        <v>258</v>
      </c>
      <c r="R7" s="3">
        <v>147</v>
      </c>
      <c r="S7" s="3">
        <v>130</v>
      </c>
      <c r="T7" s="3">
        <v>167</v>
      </c>
      <c r="U7" s="3">
        <v>157</v>
      </c>
      <c r="V7" s="3">
        <v>260</v>
      </c>
      <c r="W7" s="3">
        <v>220</v>
      </c>
    </row>
    <row r="8" spans="1:24" ht="16.5">
      <c r="A8" s="3" t="s">
        <v>3</v>
      </c>
      <c r="B8" s="3">
        <v>135</v>
      </c>
      <c r="C8" s="3">
        <v>151</v>
      </c>
      <c r="D8" s="3">
        <v>208</v>
      </c>
      <c r="E8" s="3">
        <v>209</v>
      </c>
      <c r="F8" s="3">
        <v>249</v>
      </c>
      <c r="G8" s="3">
        <v>225</v>
      </c>
      <c r="H8" s="3">
        <v>229</v>
      </c>
      <c r="I8" s="3">
        <v>243</v>
      </c>
      <c r="J8" s="3">
        <v>211</v>
      </c>
      <c r="K8" s="3">
        <v>212</v>
      </c>
      <c r="L8" s="3">
        <v>200</v>
      </c>
      <c r="M8" s="3">
        <v>192</v>
      </c>
      <c r="N8" s="3">
        <v>191</v>
      </c>
      <c r="O8" s="3">
        <v>207</v>
      </c>
      <c r="P8" s="3">
        <v>380</v>
      </c>
      <c r="Q8" s="3">
        <v>369</v>
      </c>
      <c r="R8" s="3">
        <v>198</v>
      </c>
      <c r="S8" s="3">
        <v>171</v>
      </c>
      <c r="T8" s="3">
        <v>203</v>
      </c>
      <c r="U8" s="3">
        <v>190</v>
      </c>
      <c r="V8" s="3">
        <v>333</v>
      </c>
      <c r="W8" s="3">
        <v>383</v>
      </c>
    </row>
    <row r="9" spans="1:24" ht="16.5">
      <c r="A9" s="3" t="s">
        <v>4</v>
      </c>
      <c r="B9" s="3">
        <v>160</v>
      </c>
      <c r="C9" s="3">
        <v>169</v>
      </c>
      <c r="D9" s="3">
        <v>223</v>
      </c>
      <c r="E9" s="3">
        <v>249</v>
      </c>
      <c r="F9" s="3">
        <v>315</v>
      </c>
      <c r="G9" s="3">
        <v>278</v>
      </c>
      <c r="H9" s="3">
        <v>277</v>
      </c>
      <c r="I9" s="3">
        <v>255</v>
      </c>
      <c r="J9" s="3">
        <v>248</v>
      </c>
      <c r="K9" s="3">
        <v>241</v>
      </c>
      <c r="L9" s="3">
        <v>224</v>
      </c>
      <c r="M9" s="3">
        <v>213</v>
      </c>
      <c r="N9" s="3">
        <v>239</v>
      </c>
      <c r="O9" s="3">
        <v>219</v>
      </c>
      <c r="P9" s="3">
        <v>358</v>
      </c>
      <c r="Q9" s="3">
        <v>337</v>
      </c>
      <c r="R9" s="3">
        <v>218</v>
      </c>
      <c r="S9" s="3">
        <v>210</v>
      </c>
      <c r="T9" s="3">
        <v>248</v>
      </c>
      <c r="U9" s="3">
        <v>237</v>
      </c>
      <c r="V9" s="3">
        <v>409</v>
      </c>
      <c r="W9" s="3">
        <v>426</v>
      </c>
    </row>
    <row r="10" spans="1:24" ht="16.5">
      <c r="A10" s="3" t="s">
        <v>5</v>
      </c>
      <c r="B10" s="3">
        <v>172</v>
      </c>
      <c r="C10" s="3">
        <v>149</v>
      </c>
      <c r="D10" s="3">
        <v>197</v>
      </c>
      <c r="E10" s="3">
        <v>228</v>
      </c>
      <c r="F10" s="3">
        <v>278</v>
      </c>
      <c r="G10" s="3">
        <v>258</v>
      </c>
      <c r="H10" s="3">
        <v>317</v>
      </c>
      <c r="I10" s="3">
        <v>271</v>
      </c>
      <c r="J10" s="3">
        <v>261</v>
      </c>
      <c r="K10" s="3">
        <v>212</v>
      </c>
      <c r="L10" s="3">
        <v>313</v>
      </c>
      <c r="M10" s="3">
        <v>178</v>
      </c>
      <c r="N10" s="3">
        <v>205</v>
      </c>
      <c r="O10" s="3">
        <v>180</v>
      </c>
      <c r="P10" s="3">
        <v>180</v>
      </c>
      <c r="Q10" s="3">
        <v>169</v>
      </c>
      <c r="R10" s="3">
        <v>256</v>
      </c>
      <c r="S10" s="3">
        <v>261</v>
      </c>
      <c r="T10" s="3">
        <v>245</v>
      </c>
      <c r="U10" s="3">
        <v>219</v>
      </c>
      <c r="V10" s="3">
        <v>401</v>
      </c>
      <c r="W10" s="3">
        <v>354</v>
      </c>
    </row>
    <row r="11" spans="1:24" ht="16.5">
      <c r="A11" s="3" t="s">
        <v>6</v>
      </c>
      <c r="B11" s="3">
        <v>183</v>
      </c>
      <c r="C11" s="3">
        <v>196</v>
      </c>
      <c r="D11" s="3">
        <v>249</v>
      </c>
      <c r="E11" s="3">
        <v>268</v>
      </c>
      <c r="F11" s="3">
        <v>291</v>
      </c>
      <c r="G11" s="3">
        <v>228</v>
      </c>
      <c r="H11" s="3">
        <v>283</v>
      </c>
      <c r="I11" s="3">
        <v>212</v>
      </c>
      <c r="J11" s="3">
        <v>307</v>
      </c>
      <c r="K11" s="3">
        <v>223</v>
      </c>
      <c r="L11" s="3">
        <v>268</v>
      </c>
      <c r="M11" s="3">
        <v>209</v>
      </c>
      <c r="N11" s="3">
        <v>173</v>
      </c>
      <c r="O11" s="3">
        <v>193</v>
      </c>
      <c r="P11" s="3">
        <v>126</v>
      </c>
      <c r="Q11" s="3">
        <v>183</v>
      </c>
      <c r="R11" s="3">
        <v>338</v>
      </c>
      <c r="S11" s="3">
        <v>320</v>
      </c>
      <c r="T11" s="3">
        <v>247</v>
      </c>
      <c r="U11" s="3">
        <v>297</v>
      </c>
      <c r="V11" s="3">
        <v>340</v>
      </c>
      <c r="W11" s="3">
        <v>438</v>
      </c>
    </row>
    <row r="12" spans="1:24" ht="16.5">
      <c r="A12" s="3" t="s">
        <v>7</v>
      </c>
      <c r="B12" s="3">
        <v>236</v>
      </c>
      <c r="C12" s="3">
        <v>261</v>
      </c>
      <c r="D12" s="3">
        <v>297</v>
      </c>
      <c r="E12" s="3">
        <v>313</v>
      </c>
      <c r="F12" s="3">
        <v>254</v>
      </c>
      <c r="G12" s="3">
        <v>254</v>
      </c>
      <c r="H12" s="3">
        <v>301</v>
      </c>
      <c r="I12" s="3">
        <v>263</v>
      </c>
      <c r="J12" s="3">
        <v>250</v>
      </c>
      <c r="K12" s="3">
        <v>234</v>
      </c>
      <c r="L12" s="3">
        <v>306</v>
      </c>
      <c r="M12" s="3">
        <v>232</v>
      </c>
      <c r="N12" s="3">
        <v>216</v>
      </c>
      <c r="O12" s="3">
        <v>206</v>
      </c>
      <c r="P12" s="3">
        <v>171</v>
      </c>
      <c r="Q12" s="3">
        <v>306</v>
      </c>
      <c r="R12" s="3">
        <v>363</v>
      </c>
      <c r="S12" s="3">
        <v>368</v>
      </c>
      <c r="T12" s="3">
        <v>325</v>
      </c>
      <c r="U12" s="3">
        <v>354</v>
      </c>
      <c r="V12" s="3">
        <v>338</v>
      </c>
      <c r="W12" s="3">
        <v>410</v>
      </c>
    </row>
    <row r="13" spans="1:24" ht="16.5">
      <c r="A13" s="3" t="s">
        <v>8</v>
      </c>
      <c r="B13" s="3">
        <v>322</v>
      </c>
      <c r="C13" s="3">
        <v>332</v>
      </c>
      <c r="D13" s="3">
        <v>361</v>
      </c>
      <c r="E13" s="3">
        <v>449</v>
      </c>
      <c r="F13" s="3">
        <v>320</v>
      </c>
      <c r="G13" s="3">
        <v>361</v>
      </c>
      <c r="H13" s="3">
        <v>434</v>
      </c>
      <c r="I13" s="3">
        <v>400</v>
      </c>
      <c r="J13" s="3">
        <v>322</v>
      </c>
      <c r="K13" s="3">
        <v>305</v>
      </c>
      <c r="L13" s="3">
        <v>343</v>
      </c>
      <c r="M13" s="3">
        <v>271</v>
      </c>
      <c r="N13" s="3">
        <v>309</v>
      </c>
      <c r="O13" s="3">
        <v>290</v>
      </c>
      <c r="P13" s="3">
        <v>323</v>
      </c>
      <c r="Q13" s="3">
        <v>474</v>
      </c>
      <c r="R13" s="3">
        <v>483</v>
      </c>
      <c r="S13" s="3">
        <v>512</v>
      </c>
      <c r="T13" s="3">
        <v>416</v>
      </c>
      <c r="U13" s="3">
        <v>462</v>
      </c>
      <c r="V13" s="3">
        <v>496</v>
      </c>
      <c r="W13" s="3">
        <v>468</v>
      </c>
    </row>
    <row r="14" spans="1:24" ht="16.5">
      <c r="A14" s="3" t="s">
        <v>9</v>
      </c>
      <c r="B14" s="3">
        <v>351</v>
      </c>
      <c r="C14" s="3">
        <v>304</v>
      </c>
      <c r="D14" s="3">
        <v>399</v>
      </c>
      <c r="E14" s="3">
        <v>414</v>
      </c>
      <c r="F14" s="3">
        <v>386</v>
      </c>
      <c r="G14" s="3">
        <v>427</v>
      </c>
      <c r="H14" s="3">
        <v>528</v>
      </c>
      <c r="I14" s="3">
        <v>561</v>
      </c>
      <c r="J14" s="3">
        <v>414</v>
      </c>
      <c r="K14" s="3">
        <v>402</v>
      </c>
      <c r="L14" s="3">
        <v>363</v>
      </c>
      <c r="M14" s="3">
        <v>367</v>
      </c>
      <c r="N14" s="3">
        <v>371</v>
      </c>
      <c r="O14" s="3">
        <v>411</v>
      </c>
      <c r="P14" s="3">
        <v>539</v>
      </c>
      <c r="Q14" s="3">
        <v>512</v>
      </c>
      <c r="R14" s="3">
        <v>542</v>
      </c>
      <c r="S14" s="3">
        <v>522</v>
      </c>
      <c r="T14" s="3">
        <v>507</v>
      </c>
      <c r="U14" s="3">
        <v>477</v>
      </c>
      <c r="V14" s="3">
        <v>567</v>
      </c>
      <c r="W14" s="3">
        <v>584</v>
      </c>
    </row>
    <row r="15" spans="1:24" ht="16.5">
      <c r="A15" s="3" t="s">
        <v>10</v>
      </c>
      <c r="B15" s="3">
        <v>267</v>
      </c>
      <c r="C15" s="3">
        <v>202</v>
      </c>
      <c r="D15" s="3">
        <v>338</v>
      </c>
      <c r="E15" s="3">
        <v>318</v>
      </c>
      <c r="F15" s="3">
        <v>379</v>
      </c>
      <c r="G15" s="3">
        <v>361</v>
      </c>
      <c r="H15" s="3">
        <v>501</v>
      </c>
      <c r="I15" s="3">
        <v>459</v>
      </c>
      <c r="J15" s="3">
        <v>376</v>
      </c>
      <c r="K15" s="3">
        <v>350</v>
      </c>
      <c r="L15" s="3">
        <v>338</v>
      </c>
      <c r="M15" s="3">
        <v>286</v>
      </c>
      <c r="N15" s="3">
        <v>332</v>
      </c>
      <c r="O15" s="3">
        <v>299</v>
      </c>
      <c r="P15" s="3">
        <v>501</v>
      </c>
      <c r="Q15" s="3">
        <v>466</v>
      </c>
      <c r="R15" s="3">
        <v>442</v>
      </c>
      <c r="S15" s="3">
        <v>436</v>
      </c>
      <c r="T15" s="3">
        <v>386</v>
      </c>
      <c r="U15" s="3">
        <v>369</v>
      </c>
      <c r="V15" s="3">
        <v>540</v>
      </c>
      <c r="W15" s="3">
        <v>453</v>
      </c>
    </row>
    <row r="16" spans="1:24" ht="16.5">
      <c r="A16" s="3" t="s">
        <v>11</v>
      </c>
      <c r="B16" s="3">
        <v>190</v>
      </c>
      <c r="C16" s="3">
        <v>163</v>
      </c>
      <c r="D16" s="3">
        <v>221</v>
      </c>
      <c r="E16" s="3">
        <v>226</v>
      </c>
      <c r="F16" s="3">
        <v>341</v>
      </c>
      <c r="G16" s="3">
        <v>267</v>
      </c>
      <c r="H16" s="3">
        <v>418</v>
      </c>
      <c r="I16" s="3">
        <v>326</v>
      </c>
      <c r="J16" s="3">
        <v>359</v>
      </c>
      <c r="K16" s="3">
        <v>327</v>
      </c>
      <c r="L16" s="3">
        <v>307</v>
      </c>
      <c r="M16" s="3">
        <v>252</v>
      </c>
      <c r="N16" s="3">
        <v>240</v>
      </c>
      <c r="O16" s="3">
        <v>213</v>
      </c>
      <c r="P16" s="3">
        <v>392</v>
      </c>
      <c r="Q16" s="3">
        <v>238</v>
      </c>
      <c r="R16" s="3">
        <v>343</v>
      </c>
      <c r="S16" s="3">
        <v>404</v>
      </c>
      <c r="T16" s="3">
        <v>323</v>
      </c>
      <c r="U16" s="3">
        <v>238</v>
      </c>
      <c r="V16" s="3">
        <v>329</v>
      </c>
      <c r="W16" s="3">
        <v>236</v>
      </c>
    </row>
    <row r="17" spans="1:23" ht="16.5">
      <c r="A17" s="3" t="s">
        <v>12</v>
      </c>
      <c r="B17" s="3">
        <v>121</v>
      </c>
      <c r="C17" s="3">
        <v>98</v>
      </c>
      <c r="D17" s="3">
        <v>135</v>
      </c>
      <c r="E17" s="3">
        <v>121</v>
      </c>
      <c r="F17" s="3">
        <v>196</v>
      </c>
      <c r="G17" s="3">
        <v>152</v>
      </c>
      <c r="H17" s="3">
        <v>225</v>
      </c>
      <c r="I17" s="3">
        <v>191</v>
      </c>
      <c r="J17" s="3">
        <v>202</v>
      </c>
      <c r="K17" s="3">
        <v>141</v>
      </c>
      <c r="L17" s="3">
        <v>192</v>
      </c>
      <c r="M17" s="3">
        <v>161</v>
      </c>
      <c r="N17" s="3">
        <v>147</v>
      </c>
      <c r="O17" s="3">
        <v>124</v>
      </c>
      <c r="P17" s="3">
        <v>345</v>
      </c>
      <c r="Q17" s="3">
        <v>164</v>
      </c>
      <c r="R17" s="3">
        <v>257</v>
      </c>
      <c r="S17" s="3">
        <v>270</v>
      </c>
      <c r="T17" s="3">
        <v>186</v>
      </c>
      <c r="U17" s="3">
        <v>174</v>
      </c>
      <c r="V17" s="3">
        <v>170</v>
      </c>
      <c r="W17" s="3">
        <v>139</v>
      </c>
    </row>
    <row r="18" spans="1:23" ht="16.5">
      <c r="A18" s="3" t="s">
        <v>13</v>
      </c>
      <c r="B18" s="3">
        <v>325</v>
      </c>
      <c r="C18" s="3">
        <v>323</v>
      </c>
      <c r="D18" s="3">
        <v>437</v>
      </c>
      <c r="E18" s="3">
        <v>357</v>
      </c>
      <c r="F18" s="3">
        <v>601</v>
      </c>
      <c r="G18" s="3">
        <v>464</v>
      </c>
      <c r="H18" s="3">
        <v>903</v>
      </c>
      <c r="I18" s="3">
        <v>975</v>
      </c>
      <c r="J18" s="3">
        <v>571</v>
      </c>
      <c r="K18" s="3">
        <v>484</v>
      </c>
      <c r="L18" s="3">
        <v>616</v>
      </c>
      <c r="M18" s="3">
        <v>462</v>
      </c>
      <c r="N18" s="3">
        <v>519</v>
      </c>
      <c r="O18" s="3">
        <v>496</v>
      </c>
      <c r="P18" s="3">
        <v>1024</v>
      </c>
      <c r="Q18" s="3">
        <v>646</v>
      </c>
      <c r="R18" s="3">
        <v>1133</v>
      </c>
      <c r="S18" s="3">
        <v>1414</v>
      </c>
      <c r="T18" s="3">
        <v>797</v>
      </c>
      <c r="U18" s="3">
        <v>785</v>
      </c>
      <c r="V18" s="3">
        <v>381</v>
      </c>
      <c r="W18" s="3">
        <v>341</v>
      </c>
    </row>
    <row r="19" spans="1:23" ht="16.5">
      <c r="A19" s="11" t="s">
        <v>0</v>
      </c>
      <c r="B19" s="11">
        <f>SUM(B7:B18)</f>
        <v>2576</v>
      </c>
      <c r="C19" s="11">
        <f t="shared" ref="C19:W19" si="0">SUM(C7:C18)</f>
        <v>2444</v>
      </c>
      <c r="D19" s="11">
        <f t="shared" si="0"/>
        <v>3196</v>
      </c>
      <c r="E19" s="11">
        <f t="shared" si="0"/>
        <v>3292</v>
      </c>
      <c r="F19" s="11">
        <f t="shared" si="0"/>
        <v>3767</v>
      </c>
      <c r="G19" s="11">
        <f t="shared" si="0"/>
        <v>3429</v>
      </c>
      <c r="H19" s="11">
        <f t="shared" si="0"/>
        <v>4578</v>
      </c>
      <c r="I19" s="11">
        <f t="shared" si="0"/>
        <v>4322</v>
      </c>
      <c r="J19" s="11">
        <f t="shared" si="0"/>
        <v>3671</v>
      </c>
      <c r="K19" s="11">
        <f t="shared" si="0"/>
        <v>3270</v>
      </c>
      <c r="L19" s="11">
        <f t="shared" si="0"/>
        <v>3581</v>
      </c>
      <c r="M19" s="11">
        <f t="shared" si="0"/>
        <v>2935</v>
      </c>
      <c r="N19" s="11">
        <f t="shared" si="0"/>
        <v>3036</v>
      </c>
      <c r="O19" s="11">
        <f t="shared" si="0"/>
        <v>2941</v>
      </c>
      <c r="P19" s="11">
        <f t="shared" si="0"/>
        <v>4645</v>
      </c>
      <c r="Q19" s="11">
        <f t="shared" si="0"/>
        <v>4122</v>
      </c>
      <c r="R19" s="11">
        <f t="shared" si="0"/>
        <v>4720</v>
      </c>
      <c r="S19" s="11">
        <f t="shared" si="0"/>
        <v>5018</v>
      </c>
      <c r="T19" s="11">
        <f t="shared" si="0"/>
        <v>4050</v>
      </c>
      <c r="U19" s="11">
        <f t="shared" si="0"/>
        <v>3959</v>
      </c>
      <c r="V19" s="11">
        <f t="shared" si="0"/>
        <v>4564</v>
      </c>
      <c r="W19" s="11">
        <f t="shared" si="0"/>
        <v>4452</v>
      </c>
    </row>
    <row r="21" spans="1:23" ht="36.75" customHeight="1">
      <c r="A21" s="8" t="s">
        <v>1</v>
      </c>
      <c r="B21" s="44" t="s">
        <v>175</v>
      </c>
      <c r="C21" s="45"/>
      <c r="D21" s="44" t="s">
        <v>174</v>
      </c>
      <c r="E21" s="45"/>
      <c r="F21" s="44" t="s">
        <v>173</v>
      </c>
      <c r="G21" s="45"/>
      <c r="H21" s="44" t="s">
        <v>172</v>
      </c>
      <c r="I21" s="45"/>
      <c r="J21" s="44" t="s">
        <v>171</v>
      </c>
      <c r="K21" s="45"/>
      <c r="L21" s="44" t="s">
        <v>170</v>
      </c>
      <c r="M21" s="45"/>
      <c r="N21" s="44" t="s">
        <v>169</v>
      </c>
      <c r="O21" s="45"/>
      <c r="P21" s="44" t="s">
        <v>168</v>
      </c>
      <c r="Q21" s="45"/>
      <c r="R21" s="44" t="s">
        <v>167</v>
      </c>
      <c r="S21" s="45"/>
      <c r="T21" s="44" t="s">
        <v>166</v>
      </c>
      <c r="U21" s="45"/>
    </row>
    <row r="22" spans="1:23" ht="16.5">
      <c r="A22" s="17"/>
      <c r="B22" s="42" t="s">
        <v>74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28"/>
      <c r="W22" s="28"/>
    </row>
    <row r="23" spans="1:23" ht="16.5">
      <c r="A23" s="3"/>
      <c r="B23" s="17" t="s">
        <v>65</v>
      </c>
      <c r="C23" s="17" t="s">
        <v>66</v>
      </c>
      <c r="D23" s="17" t="s">
        <v>65</v>
      </c>
      <c r="E23" s="17" t="s">
        <v>66</v>
      </c>
      <c r="F23" s="17" t="s">
        <v>65</v>
      </c>
      <c r="G23" s="17" t="s">
        <v>66</v>
      </c>
      <c r="H23" s="17" t="s">
        <v>65</v>
      </c>
      <c r="I23" s="17" t="s">
        <v>66</v>
      </c>
      <c r="J23" s="17" t="s">
        <v>65</v>
      </c>
      <c r="K23" s="17" t="s">
        <v>66</v>
      </c>
      <c r="L23" s="17" t="s">
        <v>65</v>
      </c>
      <c r="M23" s="17" t="s">
        <v>66</v>
      </c>
      <c r="N23" s="17" t="s">
        <v>65</v>
      </c>
      <c r="O23" s="17" t="s">
        <v>66</v>
      </c>
      <c r="P23" s="17" t="s">
        <v>65</v>
      </c>
      <c r="Q23" s="17" t="s">
        <v>66</v>
      </c>
      <c r="R23" s="17" t="s">
        <v>65</v>
      </c>
      <c r="S23" s="17" t="s">
        <v>66</v>
      </c>
      <c r="T23" s="17" t="s">
        <v>65</v>
      </c>
      <c r="U23" s="17" t="s">
        <v>66</v>
      </c>
    </row>
    <row r="24" spans="1:23" ht="16.5">
      <c r="A24" s="3" t="s">
        <v>2</v>
      </c>
      <c r="B24" s="3">
        <v>121</v>
      </c>
      <c r="C24" s="3">
        <v>130</v>
      </c>
      <c r="D24" s="3">
        <v>94</v>
      </c>
      <c r="E24" s="3">
        <v>83</v>
      </c>
      <c r="F24" s="3">
        <v>109</v>
      </c>
      <c r="G24" s="3">
        <v>92</v>
      </c>
      <c r="H24" s="3">
        <v>96</v>
      </c>
      <c r="I24" s="3">
        <v>88</v>
      </c>
      <c r="J24" s="3">
        <v>181</v>
      </c>
      <c r="K24" s="3">
        <v>178</v>
      </c>
      <c r="L24" s="3">
        <v>119</v>
      </c>
      <c r="M24" s="3">
        <v>116</v>
      </c>
      <c r="N24" s="3">
        <v>207</v>
      </c>
      <c r="O24" s="3">
        <v>187</v>
      </c>
      <c r="P24" s="3">
        <v>104</v>
      </c>
      <c r="Q24" s="3">
        <v>106</v>
      </c>
      <c r="R24" s="3">
        <v>163</v>
      </c>
      <c r="S24" s="3">
        <v>139</v>
      </c>
      <c r="T24" s="3">
        <v>160</v>
      </c>
      <c r="U24" s="3">
        <v>146</v>
      </c>
    </row>
    <row r="25" spans="1:23" ht="16.5">
      <c r="A25" s="3" t="s">
        <v>3</v>
      </c>
      <c r="B25" s="3">
        <v>174</v>
      </c>
      <c r="C25" s="3">
        <v>169</v>
      </c>
      <c r="D25" s="3">
        <v>183</v>
      </c>
      <c r="E25" s="3">
        <v>154</v>
      </c>
      <c r="F25" s="3">
        <v>140</v>
      </c>
      <c r="G25" s="3">
        <v>168</v>
      </c>
      <c r="H25" s="3">
        <v>111</v>
      </c>
      <c r="I25" s="3">
        <v>108</v>
      </c>
      <c r="J25" s="3">
        <v>288</v>
      </c>
      <c r="K25" s="3">
        <v>276</v>
      </c>
      <c r="L25" s="3">
        <v>249</v>
      </c>
      <c r="M25" s="3">
        <v>262</v>
      </c>
      <c r="N25" s="3">
        <v>298</v>
      </c>
      <c r="O25" s="3">
        <v>278</v>
      </c>
      <c r="P25" s="3">
        <v>114</v>
      </c>
      <c r="Q25" s="3">
        <v>138</v>
      </c>
      <c r="R25" s="3">
        <v>205</v>
      </c>
      <c r="S25" s="3">
        <v>252</v>
      </c>
      <c r="T25" s="3">
        <v>228</v>
      </c>
      <c r="U25" s="3">
        <v>211</v>
      </c>
    </row>
    <row r="26" spans="1:23" ht="16.5">
      <c r="A26" s="3" t="s">
        <v>4</v>
      </c>
      <c r="B26" s="3">
        <v>218</v>
      </c>
      <c r="C26" s="3">
        <v>253</v>
      </c>
      <c r="D26" s="3">
        <v>219</v>
      </c>
      <c r="E26" s="3">
        <v>211</v>
      </c>
      <c r="F26" s="3">
        <v>200</v>
      </c>
      <c r="G26" s="3">
        <v>231</v>
      </c>
      <c r="H26" s="3">
        <v>126</v>
      </c>
      <c r="I26" s="3">
        <v>177</v>
      </c>
      <c r="J26" s="3">
        <v>312</v>
      </c>
      <c r="K26" s="3">
        <v>312</v>
      </c>
      <c r="L26" s="3">
        <v>358</v>
      </c>
      <c r="M26" s="3">
        <v>334</v>
      </c>
      <c r="N26" s="3">
        <v>281</v>
      </c>
      <c r="O26" s="3">
        <v>260</v>
      </c>
      <c r="P26" s="3">
        <v>116</v>
      </c>
      <c r="Q26" s="3">
        <v>114</v>
      </c>
      <c r="R26" s="3">
        <v>283</v>
      </c>
      <c r="S26" s="3">
        <v>323</v>
      </c>
      <c r="T26" s="3">
        <v>290</v>
      </c>
      <c r="U26" s="3">
        <v>253</v>
      </c>
    </row>
    <row r="27" spans="1:23" ht="16.5">
      <c r="A27" s="3" t="s">
        <v>5</v>
      </c>
      <c r="B27" s="3">
        <v>274</v>
      </c>
      <c r="C27" s="3">
        <v>329</v>
      </c>
      <c r="D27" s="3">
        <v>239</v>
      </c>
      <c r="E27" s="3">
        <v>287</v>
      </c>
      <c r="F27" s="3">
        <v>313</v>
      </c>
      <c r="G27" s="3">
        <v>313</v>
      </c>
      <c r="H27" s="3">
        <v>482</v>
      </c>
      <c r="I27" s="3">
        <v>524</v>
      </c>
      <c r="J27" s="3">
        <v>309</v>
      </c>
      <c r="K27" s="3">
        <v>286</v>
      </c>
      <c r="L27" s="3">
        <v>292</v>
      </c>
      <c r="M27" s="3">
        <v>297</v>
      </c>
      <c r="N27" s="3">
        <v>261</v>
      </c>
      <c r="O27" s="3">
        <v>218</v>
      </c>
      <c r="P27" s="3">
        <v>165</v>
      </c>
      <c r="Q27" s="3">
        <v>149</v>
      </c>
      <c r="R27" s="3">
        <v>342</v>
      </c>
      <c r="S27" s="3">
        <v>325</v>
      </c>
      <c r="T27" s="3">
        <v>275</v>
      </c>
      <c r="U27" s="3">
        <v>259</v>
      </c>
    </row>
    <row r="28" spans="1:23" ht="16.5">
      <c r="A28" s="3" t="s">
        <v>6</v>
      </c>
      <c r="B28" s="3">
        <v>332</v>
      </c>
      <c r="C28" s="3">
        <v>358</v>
      </c>
      <c r="D28" s="3">
        <v>322</v>
      </c>
      <c r="E28" s="3">
        <v>339</v>
      </c>
      <c r="F28" s="3">
        <v>360</v>
      </c>
      <c r="G28" s="3">
        <v>421</v>
      </c>
      <c r="H28" s="3">
        <v>728</v>
      </c>
      <c r="I28" s="3">
        <v>798</v>
      </c>
      <c r="J28" s="3">
        <v>365</v>
      </c>
      <c r="K28" s="3">
        <v>367</v>
      </c>
      <c r="L28" s="3">
        <v>310</v>
      </c>
      <c r="M28" s="3">
        <v>326</v>
      </c>
      <c r="N28" s="3">
        <v>251</v>
      </c>
      <c r="O28" s="3">
        <v>244</v>
      </c>
      <c r="P28" s="3">
        <v>215</v>
      </c>
      <c r="Q28" s="3">
        <v>245</v>
      </c>
      <c r="R28" s="3">
        <v>368</v>
      </c>
      <c r="S28" s="3">
        <v>349</v>
      </c>
      <c r="T28" s="3">
        <v>270</v>
      </c>
      <c r="U28" s="3">
        <v>258</v>
      </c>
    </row>
    <row r="29" spans="1:23" ht="16.5">
      <c r="A29" s="3" t="s">
        <v>7</v>
      </c>
      <c r="B29" s="3">
        <v>283</v>
      </c>
      <c r="C29" s="3">
        <v>392</v>
      </c>
      <c r="D29" s="3">
        <v>260</v>
      </c>
      <c r="E29" s="3">
        <v>286</v>
      </c>
      <c r="F29" s="3">
        <v>361</v>
      </c>
      <c r="G29" s="3">
        <v>376</v>
      </c>
      <c r="H29" s="3">
        <v>533</v>
      </c>
      <c r="I29" s="3">
        <v>484</v>
      </c>
      <c r="J29" s="3">
        <v>508</v>
      </c>
      <c r="K29" s="3">
        <v>459</v>
      </c>
      <c r="L29" s="3">
        <v>398</v>
      </c>
      <c r="M29" s="3">
        <v>376</v>
      </c>
      <c r="N29" s="3">
        <v>271</v>
      </c>
      <c r="O29" s="3">
        <v>289</v>
      </c>
      <c r="P29" s="3">
        <v>267</v>
      </c>
      <c r="Q29" s="3">
        <v>316</v>
      </c>
      <c r="R29" s="3">
        <v>417</v>
      </c>
      <c r="S29" s="3">
        <v>376</v>
      </c>
      <c r="T29" s="3">
        <v>255</v>
      </c>
      <c r="U29" s="3">
        <v>318</v>
      </c>
    </row>
    <row r="30" spans="1:23" ht="16.5">
      <c r="A30" s="3" t="s">
        <v>8</v>
      </c>
      <c r="B30" s="3">
        <v>372</v>
      </c>
      <c r="C30" s="3">
        <v>395</v>
      </c>
      <c r="D30" s="3">
        <v>282</v>
      </c>
      <c r="E30" s="3">
        <v>343</v>
      </c>
      <c r="F30" s="3">
        <v>332</v>
      </c>
      <c r="G30" s="3">
        <v>407</v>
      </c>
      <c r="H30" s="3">
        <v>419</v>
      </c>
      <c r="I30" s="3">
        <v>398</v>
      </c>
      <c r="J30" s="3">
        <v>487</v>
      </c>
      <c r="K30" s="3">
        <v>533</v>
      </c>
      <c r="L30" s="3">
        <v>500</v>
      </c>
      <c r="M30" s="3">
        <v>492</v>
      </c>
      <c r="N30" s="3">
        <v>451</v>
      </c>
      <c r="O30" s="3">
        <v>439</v>
      </c>
      <c r="P30" s="3">
        <v>381</v>
      </c>
      <c r="Q30" s="3">
        <v>438</v>
      </c>
      <c r="R30" s="3">
        <v>591</v>
      </c>
      <c r="S30" s="3">
        <v>536</v>
      </c>
      <c r="T30" s="3">
        <v>372</v>
      </c>
      <c r="U30" s="3">
        <v>457</v>
      </c>
    </row>
    <row r="31" spans="1:23" ht="16.5">
      <c r="A31" s="3" t="s">
        <v>9</v>
      </c>
      <c r="B31" s="3">
        <v>401</v>
      </c>
      <c r="C31" s="3">
        <v>459</v>
      </c>
      <c r="D31" s="3">
        <v>350</v>
      </c>
      <c r="E31" s="3">
        <v>390</v>
      </c>
      <c r="F31" s="3">
        <v>358</v>
      </c>
      <c r="G31" s="3">
        <v>426</v>
      </c>
      <c r="H31" s="3">
        <v>300</v>
      </c>
      <c r="I31" s="3">
        <v>236</v>
      </c>
      <c r="J31" s="3">
        <v>599</v>
      </c>
      <c r="K31" s="3">
        <v>576</v>
      </c>
      <c r="L31" s="3">
        <v>570</v>
      </c>
      <c r="M31" s="3">
        <v>642</v>
      </c>
      <c r="N31" s="3">
        <v>568</v>
      </c>
      <c r="O31" s="3">
        <v>509</v>
      </c>
      <c r="P31" s="3">
        <v>465</v>
      </c>
      <c r="Q31" s="3">
        <v>394</v>
      </c>
      <c r="R31" s="3">
        <v>659</v>
      </c>
      <c r="S31" s="3">
        <v>612</v>
      </c>
      <c r="T31" s="3">
        <v>525</v>
      </c>
      <c r="U31" s="3">
        <v>569</v>
      </c>
    </row>
    <row r="32" spans="1:23" ht="16.5">
      <c r="A32" s="3" t="s">
        <v>10</v>
      </c>
      <c r="B32" s="3">
        <v>356</v>
      </c>
      <c r="C32" s="3">
        <v>413</v>
      </c>
      <c r="D32" s="3">
        <v>352</v>
      </c>
      <c r="E32" s="3">
        <v>353</v>
      </c>
      <c r="F32" s="3">
        <v>385</v>
      </c>
      <c r="G32" s="3">
        <v>414</v>
      </c>
      <c r="H32" s="3">
        <v>183</v>
      </c>
      <c r="I32" s="3">
        <v>166</v>
      </c>
      <c r="J32" s="3">
        <v>460</v>
      </c>
      <c r="K32" s="3">
        <v>554</v>
      </c>
      <c r="L32" s="3">
        <v>468</v>
      </c>
      <c r="M32" s="3">
        <v>432</v>
      </c>
      <c r="N32" s="3">
        <v>496</v>
      </c>
      <c r="O32" s="3">
        <v>423</v>
      </c>
      <c r="P32" s="3">
        <v>302</v>
      </c>
      <c r="Q32" s="3">
        <v>229</v>
      </c>
      <c r="R32" s="3">
        <v>525</v>
      </c>
      <c r="S32" s="3">
        <v>541</v>
      </c>
      <c r="T32" s="3">
        <v>536</v>
      </c>
      <c r="U32" s="3">
        <v>503</v>
      </c>
    </row>
    <row r="33" spans="1:21" ht="16.5">
      <c r="A33" s="3" t="s">
        <v>11</v>
      </c>
      <c r="B33" s="3">
        <v>378</v>
      </c>
      <c r="C33" s="3">
        <v>438</v>
      </c>
      <c r="D33" s="3">
        <v>337</v>
      </c>
      <c r="E33" s="3">
        <v>399</v>
      </c>
      <c r="F33" s="3">
        <v>351</v>
      </c>
      <c r="G33" s="3">
        <v>404</v>
      </c>
      <c r="H33" s="3">
        <v>143</v>
      </c>
      <c r="I33" s="3">
        <v>125</v>
      </c>
      <c r="J33" s="3">
        <v>410</v>
      </c>
      <c r="K33" s="3">
        <v>445</v>
      </c>
      <c r="L33" s="3">
        <v>325</v>
      </c>
      <c r="M33" s="3">
        <v>342</v>
      </c>
      <c r="N33" s="3">
        <v>357</v>
      </c>
      <c r="O33" s="3">
        <v>302</v>
      </c>
      <c r="P33" s="3">
        <v>206</v>
      </c>
      <c r="Q33" s="3">
        <v>152</v>
      </c>
      <c r="R33" s="3">
        <v>408</v>
      </c>
      <c r="S33" s="3">
        <v>448</v>
      </c>
      <c r="T33" s="3">
        <v>387</v>
      </c>
      <c r="U33" s="3">
        <v>376</v>
      </c>
    </row>
    <row r="34" spans="1:21" ht="16.5">
      <c r="A34" s="3" t="s">
        <v>12</v>
      </c>
      <c r="B34" s="3">
        <v>225</v>
      </c>
      <c r="C34" s="3">
        <v>271</v>
      </c>
      <c r="D34" s="3">
        <v>205</v>
      </c>
      <c r="E34" s="3">
        <v>236</v>
      </c>
      <c r="F34" s="3">
        <v>205</v>
      </c>
      <c r="G34" s="3">
        <v>184</v>
      </c>
      <c r="H34" s="3">
        <v>72</v>
      </c>
      <c r="I34" s="3">
        <v>58</v>
      </c>
      <c r="J34" s="3">
        <v>374</v>
      </c>
      <c r="K34" s="3">
        <v>447</v>
      </c>
      <c r="L34" s="3">
        <v>240</v>
      </c>
      <c r="M34" s="3">
        <v>276</v>
      </c>
      <c r="N34" s="3">
        <v>271</v>
      </c>
      <c r="O34" s="3">
        <v>188</v>
      </c>
      <c r="P34" s="3">
        <v>86</v>
      </c>
      <c r="Q34" s="3">
        <v>88</v>
      </c>
      <c r="R34" s="3">
        <v>317</v>
      </c>
      <c r="S34" s="3">
        <v>308</v>
      </c>
      <c r="T34" s="3">
        <v>260</v>
      </c>
      <c r="U34" s="3">
        <v>201</v>
      </c>
    </row>
    <row r="35" spans="1:21" ht="16.5">
      <c r="A35" s="3" t="s">
        <v>13</v>
      </c>
      <c r="B35" s="3">
        <v>618</v>
      </c>
      <c r="C35" s="3">
        <v>652</v>
      </c>
      <c r="D35" s="3">
        <v>622</v>
      </c>
      <c r="E35" s="3">
        <v>605</v>
      </c>
      <c r="F35" s="3">
        <v>555</v>
      </c>
      <c r="G35" s="3">
        <v>593</v>
      </c>
      <c r="H35" s="3">
        <v>144</v>
      </c>
      <c r="I35" s="3">
        <v>111</v>
      </c>
      <c r="J35" s="3">
        <v>1669</v>
      </c>
      <c r="K35" s="3">
        <v>1901</v>
      </c>
      <c r="L35" s="3">
        <v>967</v>
      </c>
      <c r="M35" s="3">
        <v>1186</v>
      </c>
      <c r="N35" s="3">
        <v>996</v>
      </c>
      <c r="O35" s="3">
        <v>1005</v>
      </c>
      <c r="P35" s="3">
        <v>235</v>
      </c>
      <c r="Q35" s="3">
        <v>204</v>
      </c>
      <c r="R35" s="3">
        <v>1274</v>
      </c>
      <c r="S35" s="3">
        <v>1468</v>
      </c>
      <c r="T35" s="3">
        <v>627</v>
      </c>
      <c r="U35" s="3">
        <v>751</v>
      </c>
    </row>
    <row r="36" spans="1:21" ht="16.5">
      <c r="A36" s="11" t="s">
        <v>0</v>
      </c>
      <c r="B36" s="11">
        <f t="shared" ref="B36:U36" si="1">SUM(B24:B35)</f>
        <v>3752</v>
      </c>
      <c r="C36" s="11">
        <f t="shared" si="1"/>
        <v>4259</v>
      </c>
      <c r="D36" s="11">
        <f t="shared" si="1"/>
        <v>3465</v>
      </c>
      <c r="E36" s="11">
        <f t="shared" si="1"/>
        <v>3686</v>
      </c>
      <c r="F36" s="11">
        <f t="shared" si="1"/>
        <v>3669</v>
      </c>
      <c r="G36" s="11">
        <f t="shared" si="1"/>
        <v>4029</v>
      </c>
      <c r="H36" s="11">
        <f t="shared" si="1"/>
        <v>3337</v>
      </c>
      <c r="I36" s="11">
        <f t="shared" si="1"/>
        <v>3273</v>
      </c>
      <c r="J36" s="11">
        <f t="shared" si="1"/>
        <v>5962</v>
      </c>
      <c r="K36" s="11">
        <f t="shared" si="1"/>
        <v>6334</v>
      </c>
      <c r="L36" s="11">
        <f t="shared" si="1"/>
        <v>4796</v>
      </c>
      <c r="M36" s="11">
        <f t="shared" si="1"/>
        <v>5081</v>
      </c>
      <c r="N36" s="11">
        <f t="shared" si="1"/>
        <v>4708</v>
      </c>
      <c r="O36" s="11">
        <f t="shared" si="1"/>
        <v>4342</v>
      </c>
      <c r="P36" s="11">
        <f t="shared" si="1"/>
        <v>2656</v>
      </c>
      <c r="Q36" s="11">
        <f t="shared" si="1"/>
        <v>2573</v>
      </c>
      <c r="R36" s="11">
        <f t="shared" si="1"/>
        <v>5552</v>
      </c>
      <c r="S36" s="11">
        <f t="shared" si="1"/>
        <v>5677</v>
      </c>
      <c r="T36" s="11">
        <f t="shared" si="1"/>
        <v>4185</v>
      </c>
      <c r="U36" s="11">
        <f t="shared" si="1"/>
        <v>4302</v>
      </c>
    </row>
  </sheetData>
  <customSheetViews>
    <customSheetView guid="{CCE0FFE5-2A0F-40F9-B73B-182CFB354853}">
      <selection activeCell="B5" sqref="B5:X5"/>
    </customSheetView>
    <customSheetView guid="{B05C2279-2C5D-40E1-99C1-B2500CA876AC}" showPageBreaks="1" fitToPage="1">
      <selection activeCell="A26" sqref="A26:XFD26"/>
      <pageMargins left="0.7" right="0.7" top="0.75" bottom="0.75" header="0.3" footer="0.3"/>
      <pageSetup paperSize="9" scale="60" fitToHeight="0" orientation="landscape" r:id="rId1"/>
    </customSheetView>
    <customSheetView guid="{45F59CC6-80BF-4231-BD1A-A5AC1E041354}" fitToPage="1">
      <selection activeCell="A26" sqref="A26:XFD26"/>
      <pageMargins left="0.7" right="0.7" top="0.75" bottom="0.75" header="0.3" footer="0.3"/>
      <pageSetup paperSize="9" scale="60" fitToHeight="0" orientation="landscape" r:id="rId2"/>
    </customSheetView>
  </customSheetViews>
  <mergeCells count="25">
    <mergeCell ref="V4:W4"/>
    <mergeCell ref="A1:W1"/>
    <mergeCell ref="A2:W2"/>
    <mergeCell ref="B22:U22"/>
    <mergeCell ref="L4:M4"/>
    <mergeCell ref="N4:O4"/>
    <mergeCell ref="P4:Q4"/>
    <mergeCell ref="R4:S4"/>
    <mergeCell ref="T4:U4"/>
    <mergeCell ref="B4:C4"/>
    <mergeCell ref="D4:E4"/>
    <mergeCell ref="F4:G4"/>
    <mergeCell ref="H4:I4"/>
    <mergeCell ref="J4:K4"/>
    <mergeCell ref="B5:W5"/>
    <mergeCell ref="N21:O21"/>
    <mergeCell ref="B21:C21"/>
    <mergeCell ref="P21:Q21"/>
    <mergeCell ref="R21:S21"/>
    <mergeCell ref="T21:U21"/>
    <mergeCell ref="D21:E21"/>
    <mergeCell ref="F21:G21"/>
    <mergeCell ref="H21:I21"/>
    <mergeCell ref="J21:K21"/>
    <mergeCell ref="L21:M21"/>
  </mergeCells>
  <phoneticPr fontId="1" type="noConversion"/>
  <pageMargins left="0.7" right="0.7" top="0.75" bottom="0.75" header="0.3" footer="0.3"/>
  <pageSetup paperSize="9" scale="58" fitToHeight="0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6"/>
  <sheetViews>
    <sheetView topLeftCell="A19" workbookViewId="0">
      <selection activeCell="X1" sqref="X1:X1048576"/>
    </sheetView>
  </sheetViews>
  <sheetFormatPr defaultRowHeight="16.5"/>
  <cols>
    <col min="1" max="2" width="9" style="6"/>
    <col min="3" max="4" width="9" style="13"/>
    <col min="5" max="5" width="9" style="6"/>
    <col min="6" max="6" width="9" style="16"/>
    <col min="7" max="7" width="9" style="6"/>
    <col min="8" max="8" width="9" style="16"/>
    <col min="9" max="9" width="9" style="6"/>
    <col min="10" max="10" width="9" style="16"/>
    <col min="11" max="11" width="9" style="6"/>
    <col min="12" max="12" width="9" style="16"/>
    <col min="13" max="13" width="9" style="6"/>
    <col min="14" max="14" width="9" style="16"/>
    <col min="15" max="15" width="9" style="6"/>
    <col min="16" max="16" width="9" style="16"/>
    <col min="17" max="17" width="9" style="6"/>
    <col min="18" max="18" width="9" style="16"/>
    <col min="19" max="19" width="9" style="6"/>
    <col min="20" max="20" width="9" style="16"/>
    <col min="21" max="21" width="9" style="6"/>
    <col min="22" max="22" width="9" style="16"/>
    <col min="23" max="24" width="9" style="6"/>
    <col min="25" max="25" width="9" style="16"/>
    <col min="26" max="26" width="9" style="6" customWidth="1"/>
    <col min="27" max="16384" width="9" style="6"/>
  </cols>
  <sheetData>
    <row r="1" spans="1:26" ht="21">
      <c r="A1" s="38" t="s">
        <v>67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24"/>
      <c r="Y1" s="24"/>
      <c r="Z1" s="24"/>
    </row>
    <row r="2" spans="1:26" ht="21">
      <c r="A2" s="37" t="s">
        <v>55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24"/>
      <c r="Y2" s="24"/>
      <c r="Z2" s="24"/>
    </row>
    <row r="4" spans="1:26">
      <c r="A4" s="3" t="s">
        <v>1</v>
      </c>
      <c r="B4" s="44" t="s">
        <v>176</v>
      </c>
      <c r="C4" s="45"/>
      <c r="D4" s="44" t="s">
        <v>177</v>
      </c>
      <c r="E4" s="45"/>
      <c r="F4" s="44" t="s">
        <v>178</v>
      </c>
      <c r="G4" s="45"/>
      <c r="H4" s="44" t="s">
        <v>179</v>
      </c>
      <c r="I4" s="45"/>
      <c r="J4" s="44" t="s">
        <v>180</v>
      </c>
      <c r="K4" s="45"/>
      <c r="L4" s="44" t="s">
        <v>181</v>
      </c>
      <c r="M4" s="45"/>
      <c r="N4" s="44" t="s">
        <v>182</v>
      </c>
      <c r="O4" s="45"/>
      <c r="P4" s="44" t="s">
        <v>183</v>
      </c>
      <c r="Q4" s="45"/>
      <c r="R4" s="44" t="s">
        <v>184</v>
      </c>
      <c r="S4" s="45"/>
      <c r="T4" s="44" t="s">
        <v>185</v>
      </c>
      <c r="U4" s="45"/>
      <c r="V4" s="44" t="s">
        <v>186</v>
      </c>
      <c r="W4" s="45"/>
    </row>
    <row r="5" spans="1:26">
      <c r="A5" s="3"/>
      <c r="B5" s="42" t="s">
        <v>68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spans="1:26" customFormat="1">
      <c r="A6" s="3"/>
      <c r="B6" s="17" t="s">
        <v>65</v>
      </c>
      <c r="C6" s="17" t="s">
        <v>66</v>
      </c>
      <c r="D6" s="17" t="s">
        <v>65</v>
      </c>
      <c r="E6" s="17" t="s">
        <v>66</v>
      </c>
      <c r="F6" s="17" t="s">
        <v>65</v>
      </c>
      <c r="G6" s="17" t="s">
        <v>66</v>
      </c>
      <c r="H6" s="17" t="s">
        <v>65</v>
      </c>
      <c r="I6" s="17" t="s">
        <v>66</v>
      </c>
      <c r="J6" s="17" t="s">
        <v>65</v>
      </c>
      <c r="K6" s="17" t="s">
        <v>66</v>
      </c>
      <c r="L6" s="17" t="s">
        <v>65</v>
      </c>
      <c r="M6" s="17" t="s">
        <v>66</v>
      </c>
      <c r="N6" s="17" t="s">
        <v>65</v>
      </c>
      <c r="O6" s="17" t="s">
        <v>66</v>
      </c>
      <c r="P6" s="17" t="s">
        <v>65</v>
      </c>
      <c r="Q6" s="17" t="s">
        <v>66</v>
      </c>
      <c r="R6" s="17" t="s">
        <v>65</v>
      </c>
      <c r="S6" s="17" t="s">
        <v>66</v>
      </c>
      <c r="T6" s="17" t="s">
        <v>65</v>
      </c>
      <c r="U6" s="17" t="s">
        <v>66</v>
      </c>
      <c r="V6" s="17" t="s">
        <v>65</v>
      </c>
      <c r="W6" s="17" t="s">
        <v>66</v>
      </c>
      <c r="X6" s="6"/>
      <c r="Y6" s="16"/>
      <c r="Z6" s="6"/>
    </row>
    <row r="7" spans="1:26">
      <c r="A7" s="3" t="s">
        <v>2</v>
      </c>
      <c r="B7" s="3">
        <v>166</v>
      </c>
      <c r="C7" s="3">
        <v>141</v>
      </c>
      <c r="D7" s="3">
        <v>171</v>
      </c>
      <c r="E7" s="3">
        <v>118</v>
      </c>
      <c r="F7" s="3">
        <v>138</v>
      </c>
      <c r="G7" s="3">
        <v>116</v>
      </c>
      <c r="H7" s="3">
        <v>114</v>
      </c>
      <c r="I7" s="3">
        <v>96</v>
      </c>
      <c r="J7" s="3">
        <v>163</v>
      </c>
      <c r="K7" s="3">
        <v>160</v>
      </c>
      <c r="L7" s="3">
        <v>158</v>
      </c>
      <c r="M7" s="3">
        <v>114</v>
      </c>
      <c r="N7" s="3">
        <v>89</v>
      </c>
      <c r="O7" s="3">
        <v>94</v>
      </c>
      <c r="P7" s="3">
        <v>126</v>
      </c>
      <c r="Q7" s="3">
        <v>86</v>
      </c>
      <c r="R7" s="3">
        <v>127</v>
      </c>
      <c r="S7" s="3">
        <v>115</v>
      </c>
      <c r="T7" s="3">
        <v>101</v>
      </c>
      <c r="U7" s="3">
        <v>85</v>
      </c>
      <c r="V7" s="3">
        <v>102</v>
      </c>
      <c r="W7" s="3">
        <v>110</v>
      </c>
    </row>
    <row r="8" spans="1:26">
      <c r="A8" s="3" t="s">
        <v>3</v>
      </c>
      <c r="B8" s="3">
        <v>209</v>
      </c>
      <c r="C8" s="3">
        <v>229</v>
      </c>
      <c r="D8" s="3">
        <v>228</v>
      </c>
      <c r="E8" s="3">
        <v>188</v>
      </c>
      <c r="F8" s="3">
        <v>171</v>
      </c>
      <c r="G8" s="3">
        <v>159</v>
      </c>
      <c r="H8" s="3">
        <v>166</v>
      </c>
      <c r="I8" s="3">
        <v>171</v>
      </c>
      <c r="J8" s="3">
        <v>215</v>
      </c>
      <c r="K8" s="3">
        <v>275</v>
      </c>
      <c r="L8" s="3">
        <v>179</v>
      </c>
      <c r="M8" s="3">
        <v>176</v>
      </c>
      <c r="N8" s="3">
        <v>126</v>
      </c>
      <c r="O8" s="3">
        <v>140</v>
      </c>
      <c r="P8" s="3">
        <v>144</v>
      </c>
      <c r="Q8" s="3">
        <v>122</v>
      </c>
      <c r="R8" s="3">
        <v>124</v>
      </c>
      <c r="S8" s="3">
        <v>161</v>
      </c>
      <c r="T8" s="3">
        <v>161</v>
      </c>
      <c r="U8" s="3">
        <v>155</v>
      </c>
      <c r="V8" s="3">
        <v>175</v>
      </c>
      <c r="W8" s="3">
        <v>177</v>
      </c>
    </row>
    <row r="9" spans="1:26">
      <c r="A9" s="3" t="s">
        <v>4</v>
      </c>
      <c r="B9" s="3">
        <v>244</v>
      </c>
      <c r="C9" s="3">
        <v>236</v>
      </c>
      <c r="D9" s="3">
        <v>224</v>
      </c>
      <c r="E9" s="3">
        <v>240</v>
      </c>
      <c r="F9" s="3">
        <v>186</v>
      </c>
      <c r="G9" s="3">
        <v>219</v>
      </c>
      <c r="H9" s="3">
        <v>218</v>
      </c>
      <c r="I9" s="3">
        <v>206</v>
      </c>
      <c r="J9" s="3">
        <v>208</v>
      </c>
      <c r="K9" s="3">
        <v>243</v>
      </c>
      <c r="L9" s="3">
        <v>199</v>
      </c>
      <c r="M9" s="3">
        <v>186</v>
      </c>
      <c r="N9" s="3">
        <v>194</v>
      </c>
      <c r="O9" s="3">
        <v>200</v>
      </c>
      <c r="P9" s="3">
        <v>143</v>
      </c>
      <c r="Q9" s="3">
        <v>142</v>
      </c>
      <c r="R9" s="3">
        <v>150</v>
      </c>
      <c r="S9" s="3">
        <v>140</v>
      </c>
      <c r="T9" s="3">
        <v>194</v>
      </c>
      <c r="U9" s="3">
        <v>203</v>
      </c>
      <c r="V9" s="3">
        <v>257</v>
      </c>
      <c r="W9" s="3">
        <v>208</v>
      </c>
    </row>
    <row r="10" spans="1:26">
      <c r="A10" s="3" t="s">
        <v>5</v>
      </c>
      <c r="B10" s="3">
        <v>278</v>
      </c>
      <c r="C10" s="3">
        <v>271</v>
      </c>
      <c r="D10" s="3">
        <v>290</v>
      </c>
      <c r="E10" s="3">
        <v>264</v>
      </c>
      <c r="F10" s="3">
        <v>206</v>
      </c>
      <c r="G10" s="3">
        <v>232</v>
      </c>
      <c r="H10" s="3">
        <v>232</v>
      </c>
      <c r="I10" s="3">
        <v>204</v>
      </c>
      <c r="J10" s="3">
        <v>268</v>
      </c>
      <c r="K10" s="3">
        <v>276</v>
      </c>
      <c r="L10" s="3">
        <v>245</v>
      </c>
      <c r="M10" s="3">
        <v>253</v>
      </c>
      <c r="N10" s="3">
        <v>274</v>
      </c>
      <c r="O10" s="3">
        <v>298</v>
      </c>
      <c r="P10" s="3">
        <v>175</v>
      </c>
      <c r="Q10" s="3">
        <v>211</v>
      </c>
      <c r="R10" s="3">
        <v>178</v>
      </c>
      <c r="S10" s="3">
        <v>203</v>
      </c>
      <c r="T10" s="3">
        <v>248</v>
      </c>
      <c r="U10" s="3">
        <v>237</v>
      </c>
      <c r="V10" s="3">
        <v>371</v>
      </c>
      <c r="W10" s="3">
        <v>373</v>
      </c>
    </row>
    <row r="11" spans="1:26">
      <c r="A11" s="3" t="s">
        <v>6</v>
      </c>
      <c r="B11" s="3">
        <v>298</v>
      </c>
      <c r="C11" s="3">
        <v>313</v>
      </c>
      <c r="D11" s="3">
        <v>360</v>
      </c>
      <c r="E11" s="3">
        <v>338</v>
      </c>
      <c r="F11" s="3">
        <v>279</v>
      </c>
      <c r="G11" s="3">
        <v>262</v>
      </c>
      <c r="H11" s="3">
        <v>335</v>
      </c>
      <c r="I11" s="3">
        <v>300</v>
      </c>
      <c r="J11" s="3">
        <v>474</v>
      </c>
      <c r="K11" s="3">
        <v>460</v>
      </c>
      <c r="L11" s="3">
        <v>367</v>
      </c>
      <c r="M11" s="3">
        <v>389</v>
      </c>
      <c r="N11" s="3">
        <v>329</v>
      </c>
      <c r="O11" s="3">
        <v>380</v>
      </c>
      <c r="P11" s="3">
        <v>264</v>
      </c>
      <c r="Q11" s="3">
        <v>271</v>
      </c>
      <c r="R11" s="3">
        <v>282</v>
      </c>
      <c r="S11" s="3">
        <v>340</v>
      </c>
      <c r="T11" s="3">
        <v>263</v>
      </c>
      <c r="U11" s="3">
        <v>268</v>
      </c>
      <c r="V11" s="3">
        <v>445</v>
      </c>
      <c r="W11" s="3">
        <v>401</v>
      </c>
    </row>
    <row r="12" spans="1:26">
      <c r="A12" s="3" t="s">
        <v>7</v>
      </c>
      <c r="B12" s="3">
        <v>311</v>
      </c>
      <c r="C12" s="3">
        <v>362</v>
      </c>
      <c r="D12" s="3">
        <v>330</v>
      </c>
      <c r="E12" s="3">
        <v>387</v>
      </c>
      <c r="F12" s="3">
        <v>269</v>
      </c>
      <c r="G12" s="3">
        <v>267</v>
      </c>
      <c r="H12" s="3">
        <v>391</v>
      </c>
      <c r="I12" s="3">
        <v>346</v>
      </c>
      <c r="J12" s="3">
        <v>483</v>
      </c>
      <c r="K12" s="3">
        <v>481</v>
      </c>
      <c r="L12" s="3">
        <v>361</v>
      </c>
      <c r="M12" s="3">
        <v>438</v>
      </c>
      <c r="N12" s="3">
        <v>348</v>
      </c>
      <c r="O12" s="3">
        <v>364</v>
      </c>
      <c r="P12" s="3">
        <v>276</v>
      </c>
      <c r="Q12" s="3">
        <v>306</v>
      </c>
      <c r="R12" s="3">
        <v>369</v>
      </c>
      <c r="S12" s="3">
        <v>419</v>
      </c>
      <c r="T12" s="3">
        <v>291</v>
      </c>
      <c r="U12" s="3">
        <v>277</v>
      </c>
      <c r="V12" s="3">
        <v>386</v>
      </c>
      <c r="W12" s="3">
        <v>357</v>
      </c>
    </row>
    <row r="13" spans="1:26">
      <c r="A13" s="3" t="s">
        <v>8</v>
      </c>
      <c r="B13" s="3">
        <v>487</v>
      </c>
      <c r="C13" s="3">
        <v>581</v>
      </c>
      <c r="D13" s="3">
        <v>441</v>
      </c>
      <c r="E13" s="3">
        <v>460</v>
      </c>
      <c r="F13" s="3">
        <v>322</v>
      </c>
      <c r="G13" s="3">
        <v>351</v>
      </c>
      <c r="H13" s="3">
        <v>372</v>
      </c>
      <c r="I13" s="3">
        <v>378</v>
      </c>
      <c r="J13" s="3">
        <v>517</v>
      </c>
      <c r="K13" s="3">
        <v>521</v>
      </c>
      <c r="L13" s="3">
        <v>500</v>
      </c>
      <c r="M13" s="3">
        <v>574</v>
      </c>
      <c r="N13" s="3">
        <v>378</v>
      </c>
      <c r="O13" s="3">
        <v>441</v>
      </c>
      <c r="P13" s="3">
        <v>384</v>
      </c>
      <c r="Q13" s="3">
        <v>446</v>
      </c>
      <c r="R13" s="3">
        <v>438</v>
      </c>
      <c r="S13" s="3">
        <v>470</v>
      </c>
      <c r="T13" s="3">
        <v>355</v>
      </c>
      <c r="U13" s="3">
        <v>320</v>
      </c>
      <c r="V13" s="3">
        <v>451</v>
      </c>
      <c r="W13" s="3">
        <v>357</v>
      </c>
    </row>
    <row r="14" spans="1:26">
      <c r="A14" s="3" t="s">
        <v>9</v>
      </c>
      <c r="B14" s="3">
        <v>546</v>
      </c>
      <c r="C14" s="3">
        <v>587</v>
      </c>
      <c r="D14" s="3">
        <v>388</v>
      </c>
      <c r="E14" s="3">
        <v>415</v>
      </c>
      <c r="F14" s="3">
        <v>369</v>
      </c>
      <c r="G14" s="3">
        <v>341</v>
      </c>
      <c r="H14" s="3">
        <v>355</v>
      </c>
      <c r="I14" s="3">
        <v>373</v>
      </c>
      <c r="J14" s="3">
        <v>471</v>
      </c>
      <c r="K14" s="3">
        <v>456</v>
      </c>
      <c r="L14" s="3">
        <v>516</v>
      </c>
      <c r="M14" s="3">
        <v>515</v>
      </c>
      <c r="N14" s="3">
        <v>398</v>
      </c>
      <c r="O14" s="3">
        <v>426</v>
      </c>
      <c r="P14" s="3">
        <v>425</v>
      </c>
      <c r="Q14" s="3">
        <v>410</v>
      </c>
      <c r="R14" s="3">
        <v>478</v>
      </c>
      <c r="S14" s="3">
        <v>395</v>
      </c>
      <c r="T14" s="3">
        <v>386</v>
      </c>
      <c r="U14" s="3">
        <v>384</v>
      </c>
      <c r="V14" s="3">
        <v>354</v>
      </c>
      <c r="W14" s="3">
        <v>324</v>
      </c>
    </row>
    <row r="15" spans="1:26">
      <c r="A15" s="3" t="s">
        <v>10</v>
      </c>
      <c r="B15" s="3">
        <v>420</v>
      </c>
      <c r="C15" s="3">
        <v>518</v>
      </c>
      <c r="D15" s="3">
        <v>302</v>
      </c>
      <c r="E15" s="3">
        <v>311</v>
      </c>
      <c r="F15" s="3">
        <v>300</v>
      </c>
      <c r="G15" s="3">
        <v>318</v>
      </c>
      <c r="H15" s="3">
        <v>316</v>
      </c>
      <c r="I15" s="3">
        <v>359</v>
      </c>
      <c r="J15" s="3">
        <v>369</v>
      </c>
      <c r="K15" s="3">
        <v>404</v>
      </c>
      <c r="L15" s="3">
        <v>480</v>
      </c>
      <c r="M15" s="3">
        <v>452</v>
      </c>
      <c r="N15" s="3">
        <v>380</v>
      </c>
      <c r="O15" s="3">
        <v>431</v>
      </c>
      <c r="P15" s="3">
        <v>344</v>
      </c>
      <c r="Q15" s="3">
        <v>311</v>
      </c>
      <c r="R15" s="3">
        <v>329</v>
      </c>
      <c r="S15" s="3">
        <v>330</v>
      </c>
      <c r="T15" s="3">
        <v>332</v>
      </c>
      <c r="U15" s="3">
        <v>329</v>
      </c>
      <c r="V15" s="3">
        <v>308</v>
      </c>
      <c r="W15" s="3">
        <v>316</v>
      </c>
    </row>
    <row r="16" spans="1:26">
      <c r="A16" s="3" t="s">
        <v>11</v>
      </c>
      <c r="B16" s="3">
        <v>371</v>
      </c>
      <c r="C16" s="3">
        <v>405</v>
      </c>
      <c r="D16" s="3">
        <v>291</v>
      </c>
      <c r="E16" s="3">
        <v>282</v>
      </c>
      <c r="F16" s="3">
        <v>284</v>
      </c>
      <c r="G16" s="3">
        <v>292</v>
      </c>
      <c r="H16" s="3">
        <v>320</v>
      </c>
      <c r="I16" s="3">
        <v>371</v>
      </c>
      <c r="J16" s="3">
        <v>286</v>
      </c>
      <c r="K16" s="3">
        <v>412</v>
      </c>
      <c r="L16" s="3">
        <v>404</v>
      </c>
      <c r="M16" s="3">
        <v>408</v>
      </c>
      <c r="N16" s="3">
        <v>403</v>
      </c>
      <c r="O16" s="3">
        <v>418</v>
      </c>
      <c r="P16" s="3">
        <v>277</v>
      </c>
      <c r="Q16" s="3">
        <v>262</v>
      </c>
      <c r="R16" s="3">
        <v>270</v>
      </c>
      <c r="S16" s="3">
        <v>272</v>
      </c>
      <c r="T16" s="3">
        <v>283</v>
      </c>
      <c r="U16" s="3">
        <v>269</v>
      </c>
      <c r="V16" s="3">
        <v>356</v>
      </c>
      <c r="W16" s="3">
        <v>284</v>
      </c>
    </row>
    <row r="17" spans="1:23">
      <c r="A17" s="3" t="s">
        <v>12</v>
      </c>
      <c r="B17" s="3">
        <v>245</v>
      </c>
      <c r="C17" s="3">
        <v>235</v>
      </c>
      <c r="D17" s="3">
        <v>174</v>
      </c>
      <c r="E17" s="3">
        <v>155</v>
      </c>
      <c r="F17" s="3">
        <v>185</v>
      </c>
      <c r="G17" s="3">
        <v>182</v>
      </c>
      <c r="H17" s="3">
        <v>244</v>
      </c>
      <c r="I17" s="3">
        <v>399</v>
      </c>
      <c r="J17" s="3">
        <v>288</v>
      </c>
      <c r="K17" s="3">
        <v>349</v>
      </c>
      <c r="L17" s="3">
        <v>247</v>
      </c>
      <c r="M17" s="3">
        <v>252</v>
      </c>
      <c r="N17" s="3">
        <v>207</v>
      </c>
      <c r="O17" s="3">
        <v>236</v>
      </c>
      <c r="P17" s="3">
        <v>154</v>
      </c>
      <c r="Q17" s="3">
        <v>164</v>
      </c>
      <c r="R17" s="3">
        <v>177</v>
      </c>
      <c r="S17" s="3">
        <v>202</v>
      </c>
      <c r="T17" s="3">
        <v>201</v>
      </c>
      <c r="U17" s="3">
        <v>151</v>
      </c>
      <c r="V17" s="3">
        <v>206</v>
      </c>
      <c r="W17" s="3">
        <v>171</v>
      </c>
    </row>
    <row r="18" spans="1:23">
      <c r="A18" s="3" t="s">
        <v>13</v>
      </c>
      <c r="B18" s="3">
        <v>922</v>
      </c>
      <c r="C18" s="3">
        <v>1098</v>
      </c>
      <c r="D18" s="3">
        <v>382</v>
      </c>
      <c r="E18" s="3">
        <v>408</v>
      </c>
      <c r="F18" s="3">
        <v>562</v>
      </c>
      <c r="G18" s="3">
        <v>646</v>
      </c>
      <c r="H18" s="3">
        <v>1009</v>
      </c>
      <c r="I18" s="3">
        <v>1018</v>
      </c>
      <c r="J18" s="3">
        <v>1179</v>
      </c>
      <c r="K18" s="3">
        <v>1332</v>
      </c>
      <c r="L18" s="3">
        <v>858</v>
      </c>
      <c r="M18" s="3">
        <v>795</v>
      </c>
      <c r="N18" s="3">
        <v>719</v>
      </c>
      <c r="O18" s="3">
        <v>665</v>
      </c>
      <c r="P18" s="3">
        <v>518</v>
      </c>
      <c r="Q18" s="3">
        <v>448</v>
      </c>
      <c r="R18" s="3">
        <v>588</v>
      </c>
      <c r="S18" s="3">
        <v>455</v>
      </c>
      <c r="T18" s="3">
        <v>631</v>
      </c>
      <c r="U18" s="3">
        <v>717</v>
      </c>
      <c r="V18" s="3">
        <v>504</v>
      </c>
      <c r="W18" s="3">
        <v>525</v>
      </c>
    </row>
    <row r="19" spans="1:23">
      <c r="A19" s="11" t="s">
        <v>0</v>
      </c>
      <c r="B19" s="11">
        <f>SUM(B7:B18)</f>
        <v>4497</v>
      </c>
      <c r="C19" s="11">
        <f t="shared" ref="C19:W19" si="0">SUM(C7:C18)</f>
        <v>4976</v>
      </c>
      <c r="D19" s="11">
        <f t="shared" si="0"/>
        <v>3581</v>
      </c>
      <c r="E19" s="11">
        <f t="shared" si="0"/>
        <v>3566</v>
      </c>
      <c r="F19" s="11">
        <f t="shared" si="0"/>
        <v>3271</v>
      </c>
      <c r="G19" s="11">
        <f t="shared" si="0"/>
        <v>3385</v>
      </c>
      <c r="H19" s="11">
        <f t="shared" si="0"/>
        <v>4072</v>
      </c>
      <c r="I19" s="11">
        <f t="shared" si="0"/>
        <v>4221</v>
      </c>
      <c r="J19" s="11">
        <f t="shared" si="0"/>
        <v>4921</v>
      </c>
      <c r="K19" s="11">
        <f t="shared" si="0"/>
        <v>5369</v>
      </c>
      <c r="L19" s="11">
        <f t="shared" si="0"/>
        <v>4514</v>
      </c>
      <c r="M19" s="11">
        <f t="shared" si="0"/>
        <v>4552</v>
      </c>
      <c r="N19" s="11">
        <f t="shared" si="0"/>
        <v>3845</v>
      </c>
      <c r="O19" s="11">
        <f t="shared" si="0"/>
        <v>4093</v>
      </c>
      <c r="P19" s="11">
        <f t="shared" si="0"/>
        <v>3230</v>
      </c>
      <c r="Q19" s="11">
        <f t="shared" si="0"/>
        <v>3179</v>
      </c>
      <c r="R19" s="11">
        <f t="shared" si="0"/>
        <v>3510</v>
      </c>
      <c r="S19" s="11">
        <f t="shared" si="0"/>
        <v>3502</v>
      </c>
      <c r="T19" s="11">
        <f t="shared" si="0"/>
        <v>3446</v>
      </c>
      <c r="U19" s="11">
        <f t="shared" si="0"/>
        <v>3395</v>
      </c>
      <c r="V19" s="11">
        <f t="shared" si="0"/>
        <v>3915</v>
      </c>
      <c r="W19" s="11">
        <f t="shared" si="0"/>
        <v>3603</v>
      </c>
    </row>
    <row r="21" spans="1:23">
      <c r="A21" s="3" t="s">
        <v>1</v>
      </c>
      <c r="B21" s="44" t="s">
        <v>197</v>
      </c>
      <c r="C21" s="45"/>
      <c r="D21" s="44" t="s">
        <v>196</v>
      </c>
      <c r="E21" s="45"/>
      <c r="F21" s="44" t="s">
        <v>195</v>
      </c>
      <c r="G21" s="45"/>
      <c r="H21" s="44" t="s">
        <v>194</v>
      </c>
      <c r="I21" s="45"/>
      <c r="J21" s="44" t="s">
        <v>193</v>
      </c>
      <c r="K21" s="45"/>
      <c r="L21" s="44" t="s">
        <v>192</v>
      </c>
      <c r="M21" s="45"/>
      <c r="N21" s="44" t="s">
        <v>191</v>
      </c>
      <c r="O21" s="45"/>
      <c r="P21" s="44" t="s">
        <v>190</v>
      </c>
      <c r="Q21" s="45"/>
      <c r="R21" s="44" t="s">
        <v>189</v>
      </c>
      <c r="S21" s="45"/>
      <c r="T21" s="44" t="s">
        <v>188</v>
      </c>
      <c r="U21" s="45"/>
      <c r="V21" s="44" t="s">
        <v>187</v>
      </c>
      <c r="W21" s="45"/>
    </row>
    <row r="22" spans="1:23">
      <c r="A22" s="3"/>
      <c r="B22" s="42" t="s">
        <v>68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spans="1:23">
      <c r="A23" s="3"/>
      <c r="B23" s="17" t="s">
        <v>65</v>
      </c>
      <c r="C23" s="17" t="s">
        <v>66</v>
      </c>
      <c r="D23" s="17" t="s">
        <v>65</v>
      </c>
      <c r="E23" s="17" t="s">
        <v>66</v>
      </c>
      <c r="F23" s="17" t="s">
        <v>65</v>
      </c>
      <c r="G23" s="17" t="s">
        <v>66</v>
      </c>
      <c r="H23" s="17" t="s">
        <v>65</v>
      </c>
      <c r="I23" s="17" t="s">
        <v>66</v>
      </c>
      <c r="J23" s="17" t="s">
        <v>65</v>
      </c>
      <c r="K23" s="17" t="s">
        <v>66</v>
      </c>
      <c r="L23" s="17" t="s">
        <v>65</v>
      </c>
      <c r="M23" s="17" t="s">
        <v>66</v>
      </c>
      <c r="N23" s="17" t="s">
        <v>65</v>
      </c>
      <c r="O23" s="17" t="s">
        <v>66</v>
      </c>
      <c r="P23" s="17" t="s">
        <v>65</v>
      </c>
      <c r="Q23" s="17" t="s">
        <v>66</v>
      </c>
      <c r="R23" s="17" t="s">
        <v>65</v>
      </c>
      <c r="S23" s="17" t="s">
        <v>66</v>
      </c>
      <c r="T23" s="17" t="s">
        <v>65</v>
      </c>
      <c r="U23" s="17" t="s">
        <v>66</v>
      </c>
      <c r="V23" s="17" t="s">
        <v>65</v>
      </c>
      <c r="W23" s="17" t="s">
        <v>66</v>
      </c>
    </row>
    <row r="24" spans="1:23">
      <c r="A24" s="3" t="s">
        <v>2</v>
      </c>
      <c r="B24" s="3">
        <v>106</v>
      </c>
      <c r="C24" s="3">
        <v>115</v>
      </c>
      <c r="D24" s="3">
        <v>93</v>
      </c>
      <c r="E24" s="3">
        <v>66</v>
      </c>
      <c r="F24" s="3">
        <v>102</v>
      </c>
      <c r="G24" s="3">
        <v>75</v>
      </c>
      <c r="H24" s="3">
        <v>145</v>
      </c>
      <c r="I24" s="3">
        <v>110</v>
      </c>
      <c r="J24" s="3">
        <v>178</v>
      </c>
      <c r="K24" s="3">
        <v>151</v>
      </c>
      <c r="L24" s="3">
        <v>135</v>
      </c>
      <c r="M24" s="3">
        <v>120</v>
      </c>
      <c r="N24" s="3">
        <v>119</v>
      </c>
      <c r="O24" s="3">
        <v>111</v>
      </c>
      <c r="P24" s="3">
        <v>85</v>
      </c>
      <c r="Q24" s="3">
        <v>77</v>
      </c>
      <c r="R24" s="3">
        <v>152</v>
      </c>
      <c r="S24" s="3">
        <v>125</v>
      </c>
      <c r="T24" s="3">
        <v>154</v>
      </c>
      <c r="U24" s="3">
        <v>152</v>
      </c>
      <c r="V24" s="3">
        <v>174</v>
      </c>
      <c r="W24" s="3">
        <v>170</v>
      </c>
    </row>
    <row r="25" spans="1:23">
      <c r="A25" s="3" t="s">
        <v>3</v>
      </c>
      <c r="B25" s="3">
        <v>199</v>
      </c>
      <c r="C25" s="3">
        <v>188</v>
      </c>
      <c r="D25" s="3">
        <v>166</v>
      </c>
      <c r="E25" s="3">
        <v>136</v>
      </c>
      <c r="F25" s="3">
        <v>168</v>
      </c>
      <c r="G25" s="3">
        <v>158</v>
      </c>
      <c r="H25" s="3">
        <v>172</v>
      </c>
      <c r="I25" s="3">
        <v>160</v>
      </c>
      <c r="J25" s="3">
        <v>223</v>
      </c>
      <c r="K25" s="3">
        <v>249</v>
      </c>
      <c r="L25" s="3">
        <v>183</v>
      </c>
      <c r="M25" s="3">
        <v>171</v>
      </c>
      <c r="N25" s="3">
        <v>162</v>
      </c>
      <c r="O25" s="3">
        <v>185</v>
      </c>
      <c r="P25" s="3">
        <v>120</v>
      </c>
      <c r="Q25" s="3">
        <v>121</v>
      </c>
      <c r="R25" s="3">
        <v>160</v>
      </c>
      <c r="S25" s="3">
        <v>184</v>
      </c>
      <c r="T25" s="3">
        <v>224</v>
      </c>
      <c r="U25" s="3">
        <v>233</v>
      </c>
      <c r="V25" s="3">
        <v>236</v>
      </c>
      <c r="W25" s="3">
        <v>246</v>
      </c>
    </row>
    <row r="26" spans="1:23">
      <c r="A26" s="3" t="s">
        <v>4</v>
      </c>
      <c r="B26" s="3">
        <v>258</v>
      </c>
      <c r="C26" s="3">
        <v>239</v>
      </c>
      <c r="D26" s="3">
        <v>203</v>
      </c>
      <c r="E26" s="3">
        <v>157</v>
      </c>
      <c r="F26" s="3">
        <v>215</v>
      </c>
      <c r="G26" s="3">
        <v>207</v>
      </c>
      <c r="H26" s="3">
        <v>189</v>
      </c>
      <c r="I26" s="3">
        <v>173</v>
      </c>
      <c r="J26" s="3">
        <v>204</v>
      </c>
      <c r="K26" s="3">
        <v>279</v>
      </c>
      <c r="L26" s="3">
        <v>206</v>
      </c>
      <c r="M26" s="3">
        <v>226</v>
      </c>
      <c r="N26" s="3">
        <v>230</v>
      </c>
      <c r="O26" s="3">
        <v>251</v>
      </c>
      <c r="P26" s="3">
        <v>160</v>
      </c>
      <c r="Q26" s="3">
        <v>161</v>
      </c>
      <c r="R26" s="3">
        <v>201</v>
      </c>
      <c r="S26" s="3">
        <v>214</v>
      </c>
      <c r="T26" s="3">
        <v>287</v>
      </c>
      <c r="U26" s="3">
        <v>254</v>
      </c>
      <c r="V26" s="3">
        <v>302</v>
      </c>
      <c r="W26" s="3">
        <v>285</v>
      </c>
    </row>
    <row r="27" spans="1:23">
      <c r="A27" s="3" t="s">
        <v>5</v>
      </c>
      <c r="B27" s="3">
        <v>320</v>
      </c>
      <c r="C27" s="3">
        <v>300</v>
      </c>
      <c r="D27" s="3">
        <v>230</v>
      </c>
      <c r="E27" s="3">
        <v>199</v>
      </c>
      <c r="F27" s="3">
        <v>241</v>
      </c>
      <c r="G27" s="3">
        <v>225</v>
      </c>
      <c r="H27" s="3">
        <v>205</v>
      </c>
      <c r="I27" s="3">
        <v>224</v>
      </c>
      <c r="J27" s="3">
        <v>259</v>
      </c>
      <c r="K27" s="3">
        <v>299</v>
      </c>
      <c r="L27" s="3">
        <v>287</v>
      </c>
      <c r="M27" s="3">
        <v>310</v>
      </c>
      <c r="N27" s="3">
        <v>320</v>
      </c>
      <c r="O27" s="3">
        <v>333</v>
      </c>
      <c r="P27" s="3">
        <v>211</v>
      </c>
      <c r="Q27" s="3">
        <v>184</v>
      </c>
      <c r="R27" s="3">
        <v>267</v>
      </c>
      <c r="S27" s="3">
        <v>270</v>
      </c>
      <c r="T27" s="3">
        <v>310</v>
      </c>
      <c r="U27" s="3">
        <v>322</v>
      </c>
      <c r="V27" s="3">
        <v>338</v>
      </c>
      <c r="W27" s="3">
        <v>340</v>
      </c>
    </row>
    <row r="28" spans="1:23">
      <c r="A28" s="3" t="s">
        <v>6</v>
      </c>
      <c r="B28" s="3">
        <v>348</v>
      </c>
      <c r="C28" s="3">
        <v>293</v>
      </c>
      <c r="D28" s="3">
        <v>271</v>
      </c>
      <c r="E28" s="3">
        <v>236</v>
      </c>
      <c r="F28" s="3">
        <v>298</v>
      </c>
      <c r="G28" s="3">
        <v>254</v>
      </c>
      <c r="H28" s="3">
        <v>317</v>
      </c>
      <c r="I28" s="3">
        <v>368</v>
      </c>
      <c r="J28" s="3">
        <v>300</v>
      </c>
      <c r="K28" s="3">
        <v>386</v>
      </c>
      <c r="L28" s="3">
        <v>365</v>
      </c>
      <c r="M28" s="3">
        <v>432</v>
      </c>
      <c r="N28" s="3">
        <v>381</v>
      </c>
      <c r="O28" s="3">
        <v>415</v>
      </c>
      <c r="P28" s="3">
        <v>223</v>
      </c>
      <c r="Q28" s="3">
        <v>205</v>
      </c>
      <c r="R28" s="3">
        <v>295</v>
      </c>
      <c r="S28" s="3">
        <v>286</v>
      </c>
      <c r="T28" s="3">
        <v>515</v>
      </c>
      <c r="U28" s="3">
        <v>455</v>
      </c>
      <c r="V28" s="3">
        <v>416</v>
      </c>
      <c r="W28" s="3">
        <v>388</v>
      </c>
    </row>
    <row r="29" spans="1:23">
      <c r="A29" s="3" t="s">
        <v>7</v>
      </c>
      <c r="B29" s="3">
        <v>278</v>
      </c>
      <c r="C29" s="3">
        <v>260</v>
      </c>
      <c r="D29" s="3">
        <v>224</v>
      </c>
      <c r="E29" s="3">
        <v>195</v>
      </c>
      <c r="F29" s="3">
        <v>300</v>
      </c>
      <c r="G29" s="3">
        <v>278</v>
      </c>
      <c r="H29" s="3">
        <v>338</v>
      </c>
      <c r="I29" s="3">
        <v>397</v>
      </c>
      <c r="J29" s="3">
        <v>336</v>
      </c>
      <c r="K29" s="3">
        <v>413</v>
      </c>
      <c r="L29" s="3">
        <v>365</v>
      </c>
      <c r="M29" s="3">
        <v>399</v>
      </c>
      <c r="N29" s="3">
        <v>370</v>
      </c>
      <c r="O29" s="3">
        <v>402</v>
      </c>
      <c r="P29" s="3">
        <v>212</v>
      </c>
      <c r="Q29" s="3">
        <v>205</v>
      </c>
      <c r="R29" s="3">
        <v>324</v>
      </c>
      <c r="S29" s="3">
        <v>378</v>
      </c>
      <c r="T29" s="3">
        <v>417</v>
      </c>
      <c r="U29" s="3">
        <v>459</v>
      </c>
      <c r="V29" s="3">
        <v>326</v>
      </c>
      <c r="W29" s="3">
        <v>349</v>
      </c>
    </row>
    <row r="30" spans="1:23">
      <c r="A30" s="3" t="s">
        <v>8</v>
      </c>
      <c r="B30" s="3">
        <v>288</v>
      </c>
      <c r="C30" s="3">
        <v>327</v>
      </c>
      <c r="D30" s="3">
        <v>209</v>
      </c>
      <c r="E30" s="3">
        <v>206</v>
      </c>
      <c r="F30" s="3">
        <v>315</v>
      </c>
      <c r="G30" s="3">
        <v>350</v>
      </c>
      <c r="H30" s="3">
        <v>466</v>
      </c>
      <c r="I30" s="3">
        <v>490</v>
      </c>
      <c r="J30" s="3">
        <v>529</v>
      </c>
      <c r="K30" s="3">
        <v>623</v>
      </c>
      <c r="L30" s="3">
        <v>403</v>
      </c>
      <c r="M30" s="3">
        <v>460</v>
      </c>
      <c r="N30" s="3">
        <v>436</v>
      </c>
      <c r="O30" s="3">
        <v>425</v>
      </c>
      <c r="P30" s="3">
        <v>220</v>
      </c>
      <c r="Q30" s="3">
        <v>232</v>
      </c>
      <c r="R30" s="3">
        <v>418</v>
      </c>
      <c r="S30" s="3">
        <v>457</v>
      </c>
      <c r="T30" s="3">
        <v>397</v>
      </c>
      <c r="U30" s="3">
        <v>470</v>
      </c>
      <c r="V30" s="3">
        <v>378</v>
      </c>
      <c r="W30" s="3">
        <v>436</v>
      </c>
    </row>
    <row r="31" spans="1:23">
      <c r="A31" s="3" t="s">
        <v>9</v>
      </c>
      <c r="B31" s="3">
        <v>327</v>
      </c>
      <c r="C31" s="3">
        <v>359</v>
      </c>
      <c r="D31" s="3">
        <v>220</v>
      </c>
      <c r="E31" s="3">
        <v>241</v>
      </c>
      <c r="F31" s="3">
        <v>305</v>
      </c>
      <c r="G31" s="3">
        <v>357</v>
      </c>
      <c r="H31" s="3">
        <v>421</v>
      </c>
      <c r="I31" s="3">
        <v>393</v>
      </c>
      <c r="J31" s="3">
        <v>613</v>
      </c>
      <c r="K31" s="3">
        <v>634</v>
      </c>
      <c r="L31" s="3">
        <v>463</v>
      </c>
      <c r="M31" s="3">
        <v>497</v>
      </c>
      <c r="N31" s="3">
        <v>365</v>
      </c>
      <c r="O31" s="3">
        <v>433</v>
      </c>
      <c r="P31" s="3">
        <v>291</v>
      </c>
      <c r="Q31" s="3">
        <v>267</v>
      </c>
      <c r="R31" s="3">
        <v>446</v>
      </c>
      <c r="S31" s="3">
        <v>453</v>
      </c>
      <c r="T31" s="3">
        <v>425</v>
      </c>
      <c r="U31" s="3">
        <v>455</v>
      </c>
      <c r="V31" s="3">
        <v>431</v>
      </c>
      <c r="W31" s="3">
        <v>485</v>
      </c>
    </row>
    <row r="32" spans="1:23">
      <c r="A32" s="3" t="s">
        <v>10</v>
      </c>
      <c r="B32" s="3">
        <v>309</v>
      </c>
      <c r="C32" s="3">
        <v>437</v>
      </c>
      <c r="D32" s="3">
        <v>216</v>
      </c>
      <c r="E32" s="3">
        <v>233</v>
      </c>
      <c r="F32" s="3">
        <v>314</v>
      </c>
      <c r="G32" s="3">
        <v>334</v>
      </c>
      <c r="H32" s="3">
        <v>324</v>
      </c>
      <c r="I32" s="3">
        <v>309</v>
      </c>
      <c r="J32" s="3">
        <v>491</v>
      </c>
      <c r="K32" s="3">
        <v>455</v>
      </c>
      <c r="L32" s="3">
        <v>376</v>
      </c>
      <c r="M32" s="3">
        <v>398</v>
      </c>
      <c r="N32" s="3">
        <v>363</v>
      </c>
      <c r="O32" s="3">
        <v>405</v>
      </c>
      <c r="P32" s="3">
        <v>222</v>
      </c>
      <c r="Q32" s="3">
        <v>246</v>
      </c>
      <c r="R32" s="3">
        <v>366</v>
      </c>
      <c r="S32" s="3">
        <v>404</v>
      </c>
      <c r="T32" s="3">
        <v>322</v>
      </c>
      <c r="U32" s="3">
        <v>434</v>
      </c>
      <c r="V32" s="3">
        <v>404</v>
      </c>
      <c r="W32" s="3">
        <v>514</v>
      </c>
    </row>
    <row r="33" spans="1:23">
      <c r="A33" s="3" t="s">
        <v>11</v>
      </c>
      <c r="B33" s="3">
        <v>419</v>
      </c>
      <c r="C33" s="3">
        <v>453</v>
      </c>
      <c r="D33" s="3">
        <v>256</v>
      </c>
      <c r="E33" s="3">
        <v>295</v>
      </c>
      <c r="F33" s="3">
        <v>265</v>
      </c>
      <c r="G33" s="3">
        <v>222</v>
      </c>
      <c r="H33" s="3">
        <v>261</v>
      </c>
      <c r="I33" s="3">
        <v>236</v>
      </c>
      <c r="J33" s="3">
        <v>360</v>
      </c>
      <c r="K33" s="3">
        <v>328</v>
      </c>
      <c r="L33" s="3">
        <v>305</v>
      </c>
      <c r="M33" s="3">
        <v>296</v>
      </c>
      <c r="N33" s="3">
        <v>355</v>
      </c>
      <c r="O33" s="3">
        <v>381</v>
      </c>
      <c r="P33" s="3">
        <v>226</v>
      </c>
      <c r="Q33" s="3">
        <v>221</v>
      </c>
      <c r="R33" s="3">
        <v>327</v>
      </c>
      <c r="S33" s="3">
        <v>365</v>
      </c>
      <c r="T33" s="3">
        <v>327</v>
      </c>
      <c r="U33" s="3">
        <v>452</v>
      </c>
      <c r="V33" s="3">
        <v>418</v>
      </c>
      <c r="W33" s="3">
        <v>570</v>
      </c>
    </row>
    <row r="34" spans="1:23">
      <c r="A34" s="3" t="s">
        <v>12</v>
      </c>
      <c r="B34" s="3">
        <v>284</v>
      </c>
      <c r="C34" s="3">
        <v>251</v>
      </c>
      <c r="D34" s="3">
        <v>203</v>
      </c>
      <c r="E34" s="3">
        <v>187</v>
      </c>
      <c r="F34" s="3">
        <v>161</v>
      </c>
      <c r="G34" s="3">
        <v>152</v>
      </c>
      <c r="H34" s="3">
        <v>153</v>
      </c>
      <c r="I34" s="3">
        <v>134</v>
      </c>
      <c r="J34" s="3">
        <v>174</v>
      </c>
      <c r="K34" s="3">
        <v>155</v>
      </c>
      <c r="L34" s="3">
        <v>151</v>
      </c>
      <c r="M34" s="3">
        <v>160</v>
      </c>
      <c r="N34" s="3">
        <v>223</v>
      </c>
      <c r="O34" s="3">
        <v>217</v>
      </c>
      <c r="P34" s="3">
        <v>148</v>
      </c>
      <c r="Q34" s="3">
        <v>139</v>
      </c>
      <c r="R34" s="3">
        <v>256</v>
      </c>
      <c r="S34" s="3">
        <v>264</v>
      </c>
      <c r="T34" s="3">
        <v>267</v>
      </c>
      <c r="U34" s="3">
        <v>326</v>
      </c>
      <c r="V34" s="3">
        <v>355</v>
      </c>
      <c r="W34" s="3">
        <v>320</v>
      </c>
    </row>
    <row r="35" spans="1:23">
      <c r="A35" s="3" t="s">
        <v>13</v>
      </c>
      <c r="B35" s="3">
        <v>615</v>
      </c>
      <c r="C35" s="3">
        <v>691</v>
      </c>
      <c r="D35" s="3">
        <v>483</v>
      </c>
      <c r="E35" s="3">
        <v>481</v>
      </c>
      <c r="F35" s="3">
        <v>445</v>
      </c>
      <c r="G35" s="3">
        <v>442</v>
      </c>
      <c r="H35" s="3">
        <v>331</v>
      </c>
      <c r="I35" s="3">
        <v>303</v>
      </c>
      <c r="J35" s="3">
        <v>337</v>
      </c>
      <c r="K35" s="3">
        <v>399</v>
      </c>
      <c r="L35" s="3">
        <v>304</v>
      </c>
      <c r="M35" s="3">
        <v>359</v>
      </c>
      <c r="N35" s="3">
        <v>530</v>
      </c>
      <c r="O35" s="3">
        <v>676</v>
      </c>
      <c r="P35" s="3">
        <v>437</v>
      </c>
      <c r="Q35" s="3">
        <v>493</v>
      </c>
      <c r="R35" s="3">
        <v>863</v>
      </c>
      <c r="S35" s="3">
        <v>1067</v>
      </c>
      <c r="T35" s="3">
        <v>836</v>
      </c>
      <c r="U35" s="3">
        <v>789</v>
      </c>
      <c r="V35" s="3">
        <v>899</v>
      </c>
      <c r="W35" s="3">
        <v>820</v>
      </c>
    </row>
    <row r="36" spans="1:23">
      <c r="A36" s="11" t="s">
        <v>0</v>
      </c>
      <c r="B36" s="11">
        <f t="shared" ref="B36:W36" si="1">SUM(B24:B35)</f>
        <v>3751</v>
      </c>
      <c r="C36" s="11">
        <f t="shared" si="1"/>
        <v>3913</v>
      </c>
      <c r="D36" s="11">
        <f t="shared" si="1"/>
        <v>2774</v>
      </c>
      <c r="E36" s="11">
        <f t="shared" si="1"/>
        <v>2632</v>
      </c>
      <c r="F36" s="11">
        <f t="shared" si="1"/>
        <v>3129</v>
      </c>
      <c r="G36" s="11">
        <f t="shared" si="1"/>
        <v>3054</v>
      </c>
      <c r="H36" s="11">
        <f t="shared" si="1"/>
        <v>3322</v>
      </c>
      <c r="I36" s="11">
        <f t="shared" si="1"/>
        <v>3297</v>
      </c>
      <c r="J36" s="11">
        <f t="shared" si="1"/>
        <v>4004</v>
      </c>
      <c r="K36" s="11">
        <f t="shared" si="1"/>
        <v>4371</v>
      </c>
      <c r="L36" s="11">
        <f t="shared" si="1"/>
        <v>3543</v>
      </c>
      <c r="M36" s="11">
        <f t="shared" si="1"/>
        <v>3828</v>
      </c>
      <c r="N36" s="11">
        <f t="shared" si="1"/>
        <v>3854</v>
      </c>
      <c r="O36" s="11">
        <f t="shared" si="1"/>
        <v>4234</v>
      </c>
      <c r="P36" s="11">
        <f t="shared" si="1"/>
        <v>2555</v>
      </c>
      <c r="Q36" s="11">
        <f t="shared" si="1"/>
        <v>2551</v>
      </c>
      <c r="R36" s="11">
        <f t="shared" si="1"/>
        <v>4075</v>
      </c>
      <c r="S36" s="11">
        <f t="shared" si="1"/>
        <v>4467</v>
      </c>
      <c r="T36" s="11">
        <f t="shared" si="1"/>
        <v>4481</v>
      </c>
      <c r="U36" s="11">
        <f t="shared" si="1"/>
        <v>4801</v>
      </c>
      <c r="V36" s="11">
        <f t="shared" si="1"/>
        <v>4677</v>
      </c>
      <c r="W36" s="11">
        <f t="shared" si="1"/>
        <v>4923</v>
      </c>
    </row>
  </sheetData>
  <customSheetViews>
    <customSheetView guid="{CCE0FFE5-2A0F-40F9-B73B-182CFB354853}">
      <selection activeCell="B5" sqref="B5:Y5"/>
    </customSheetView>
    <customSheetView guid="{B05C2279-2C5D-40E1-99C1-B2500CA876AC}" showPageBreaks="1" fitToPage="1">
      <selection activeCell="A21" sqref="A21:XFD21"/>
      <pageMargins left="0.7" right="0.7" top="0.75" bottom="0.75" header="0.3" footer="0.3"/>
      <pageSetup paperSize="9" scale="58" fitToHeight="0" orientation="landscape" r:id="rId1"/>
    </customSheetView>
    <customSheetView guid="{45F59CC6-80BF-4231-BD1A-A5AC1E041354}" fitToPage="1">
      <selection activeCell="A21" sqref="A21:XFD21"/>
      <pageMargins left="0.7" right="0.7" top="0.75" bottom="0.75" header="0.3" footer="0.3"/>
      <pageSetup paperSize="9" scale="58" fitToHeight="0" orientation="landscape" r:id="rId2"/>
    </customSheetView>
  </customSheetViews>
  <mergeCells count="26">
    <mergeCell ref="V4:W4"/>
    <mergeCell ref="A1:W1"/>
    <mergeCell ref="A2:W2"/>
    <mergeCell ref="L4:M4"/>
    <mergeCell ref="N4:O4"/>
    <mergeCell ref="P4:Q4"/>
    <mergeCell ref="R4:S4"/>
    <mergeCell ref="T4:U4"/>
    <mergeCell ref="B4:C4"/>
    <mergeCell ref="D4:E4"/>
    <mergeCell ref="F4:G4"/>
    <mergeCell ref="H4:I4"/>
    <mergeCell ref="J4:K4"/>
    <mergeCell ref="B22:W22"/>
    <mergeCell ref="B5:W5"/>
    <mergeCell ref="N21:O21"/>
    <mergeCell ref="P21:Q21"/>
    <mergeCell ref="R21:S21"/>
    <mergeCell ref="T21:U21"/>
    <mergeCell ref="V21:W21"/>
    <mergeCell ref="D21:E21"/>
    <mergeCell ref="F21:G21"/>
    <mergeCell ref="H21:I21"/>
    <mergeCell ref="J21:K21"/>
    <mergeCell ref="L21:M21"/>
    <mergeCell ref="B21:C21"/>
  </mergeCells>
  <phoneticPr fontId="1" type="noConversion"/>
  <pageMargins left="0.7" right="0.7" top="0.75" bottom="0.75" header="0.3" footer="0.3"/>
  <pageSetup paperSize="9" scale="58" fitToHeight="0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6"/>
  <sheetViews>
    <sheetView topLeftCell="S1" workbookViewId="0">
      <selection activeCell="AB1" sqref="AB1:AB1048576"/>
    </sheetView>
  </sheetViews>
  <sheetFormatPr defaultColWidth="10.5" defaultRowHeight="16.5"/>
  <cols>
    <col min="1" max="2" width="10.5" style="6"/>
    <col min="3" max="3" width="10.5" style="16"/>
    <col min="4" max="4" width="10.5" style="6"/>
    <col min="5" max="5" width="10.5" style="16"/>
    <col min="6" max="6" width="10.5" style="6"/>
    <col min="7" max="7" width="10.5" style="16"/>
    <col min="8" max="8" width="10.5" style="6"/>
    <col min="9" max="9" width="10.5" style="16"/>
    <col min="10" max="10" width="10.5" style="6"/>
    <col min="11" max="11" width="10.5" style="16"/>
    <col min="12" max="12" width="10.5" style="6"/>
    <col min="13" max="13" width="10.5" style="16"/>
    <col min="14" max="14" width="10.5" style="6"/>
    <col min="15" max="15" width="10.5" style="16"/>
    <col min="16" max="16384" width="10.5" style="6"/>
  </cols>
  <sheetData>
    <row r="1" spans="1:27" ht="21">
      <c r="A1" s="38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21">
      <c r="A2" s="37" t="s">
        <v>56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4" spans="1:27">
      <c r="A4" s="3" t="s">
        <v>1</v>
      </c>
      <c r="B4" s="39" t="s">
        <v>209</v>
      </c>
      <c r="C4" s="40"/>
      <c r="D4" s="39" t="s">
        <v>210</v>
      </c>
      <c r="E4" s="40"/>
      <c r="F4" s="39" t="s">
        <v>211</v>
      </c>
      <c r="G4" s="40"/>
      <c r="H4" s="39" t="s">
        <v>212</v>
      </c>
      <c r="I4" s="40"/>
      <c r="J4" s="39" t="s">
        <v>213</v>
      </c>
      <c r="K4" s="40"/>
      <c r="L4" s="39" t="s">
        <v>214</v>
      </c>
      <c r="M4" s="40"/>
      <c r="N4" s="39" t="s">
        <v>215</v>
      </c>
      <c r="O4" s="40"/>
      <c r="P4" s="39" t="s">
        <v>208</v>
      </c>
      <c r="Q4" s="40"/>
      <c r="R4" s="39" t="s">
        <v>205</v>
      </c>
      <c r="S4" s="40"/>
      <c r="T4" s="39" t="s">
        <v>204</v>
      </c>
      <c r="U4" s="40"/>
      <c r="V4" s="39" t="s">
        <v>201</v>
      </c>
      <c r="W4" s="40"/>
      <c r="X4" s="39" t="s">
        <v>199</v>
      </c>
      <c r="Y4" s="40"/>
      <c r="Z4" s="44" t="s">
        <v>198</v>
      </c>
      <c r="AA4" s="45"/>
    </row>
    <row r="5" spans="1:27">
      <c r="A5" s="3"/>
      <c r="B5" s="42" t="s">
        <v>68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customFormat="1">
      <c r="A6" s="3"/>
      <c r="B6" s="17" t="s">
        <v>65</v>
      </c>
      <c r="C6" s="17" t="s">
        <v>66</v>
      </c>
      <c r="D6" s="17" t="s">
        <v>65</v>
      </c>
      <c r="E6" s="17" t="s">
        <v>66</v>
      </c>
      <c r="F6" s="17" t="s">
        <v>65</v>
      </c>
      <c r="G6" s="17" t="s">
        <v>66</v>
      </c>
      <c r="H6" s="17" t="s">
        <v>65</v>
      </c>
      <c r="I6" s="17" t="s">
        <v>66</v>
      </c>
      <c r="J6" s="17" t="s">
        <v>65</v>
      </c>
      <c r="K6" s="17" t="s">
        <v>66</v>
      </c>
      <c r="L6" s="17" t="s">
        <v>65</v>
      </c>
      <c r="M6" s="17" t="s">
        <v>66</v>
      </c>
      <c r="N6" s="17" t="s">
        <v>65</v>
      </c>
      <c r="O6" s="17" t="s">
        <v>66</v>
      </c>
      <c r="P6" s="17" t="s">
        <v>65</v>
      </c>
      <c r="Q6" s="17" t="s">
        <v>66</v>
      </c>
      <c r="R6" s="17" t="s">
        <v>65</v>
      </c>
      <c r="S6" s="17" t="s">
        <v>66</v>
      </c>
      <c r="T6" s="17" t="s">
        <v>65</v>
      </c>
      <c r="U6" s="17" t="s">
        <v>66</v>
      </c>
      <c r="V6" s="17" t="s">
        <v>65</v>
      </c>
      <c r="W6" s="17" t="s">
        <v>66</v>
      </c>
      <c r="X6" s="17" t="s">
        <v>65</v>
      </c>
      <c r="Y6" s="17" t="s">
        <v>66</v>
      </c>
      <c r="Z6" s="17" t="s">
        <v>65</v>
      </c>
      <c r="AA6" s="17" t="s">
        <v>66</v>
      </c>
    </row>
    <row r="7" spans="1:27">
      <c r="A7" s="3" t="s">
        <v>2</v>
      </c>
      <c r="B7" s="3">
        <v>167</v>
      </c>
      <c r="C7" s="3">
        <v>144</v>
      </c>
      <c r="D7" s="3">
        <v>147</v>
      </c>
      <c r="E7" s="3">
        <v>145</v>
      </c>
      <c r="F7" s="3">
        <v>255</v>
      </c>
      <c r="G7" s="3">
        <v>248</v>
      </c>
      <c r="H7" s="3">
        <v>159</v>
      </c>
      <c r="I7" s="3">
        <v>144</v>
      </c>
      <c r="J7" s="3">
        <v>187</v>
      </c>
      <c r="K7" s="3">
        <v>187</v>
      </c>
      <c r="L7" s="3">
        <v>257</v>
      </c>
      <c r="M7" s="3">
        <v>224</v>
      </c>
      <c r="N7" s="3">
        <v>177</v>
      </c>
      <c r="O7" s="3">
        <v>155</v>
      </c>
      <c r="P7" s="3">
        <v>162</v>
      </c>
      <c r="Q7" s="3">
        <v>155</v>
      </c>
      <c r="R7" s="3">
        <v>157</v>
      </c>
      <c r="S7" s="3">
        <v>118</v>
      </c>
      <c r="T7" s="3">
        <v>152</v>
      </c>
      <c r="U7" s="3">
        <v>140</v>
      </c>
      <c r="V7" s="3">
        <v>210</v>
      </c>
      <c r="W7" s="3">
        <v>193</v>
      </c>
      <c r="X7" s="3">
        <v>196</v>
      </c>
      <c r="Y7" s="3">
        <v>137</v>
      </c>
      <c r="Z7" s="3">
        <v>214</v>
      </c>
      <c r="AA7" s="3">
        <v>204</v>
      </c>
    </row>
    <row r="8" spans="1:27">
      <c r="A8" s="3" t="s">
        <v>3</v>
      </c>
      <c r="B8" s="3">
        <v>203</v>
      </c>
      <c r="C8" s="3">
        <v>193</v>
      </c>
      <c r="D8" s="3">
        <v>224</v>
      </c>
      <c r="E8" s="3">
        <v>234</v>
      </c>
      <c r="F8" s="3">
        <v>338</v>
      </c>
      <c r="G8" s="3">
        <v>303</v>
      </c>
      <c r="H8" s="3">
        <v>197</v>
      </c>
      <c r="I8" s="3">
        <v>185</v>
      </c>
      <c r="J8" s="3">
        <v>242</v>
      </c>
      <c r="K8" s="3">
        <v>252</v>
      </c>
      <c r="L8" s="3">
        <v>364</v>
      </c>
      <c r="M8" s="3">
        <v>348</v>
      </c>
      <c r="N8" s="3">
        <v>264</v>
      </c>
      <c r="O8" s="3">
        <v>236</v>
      </c>
      <c r="P8" s="3">
        <v>256</v>
      </c>
      <c r="Q8" s="3">
        <v>218</v>
      </c>
      <c r="R8" s="3">
        <v>204</v>
      </c>
      <c r="S8" s="3">
        <v>199</v>
      </c>
      <c r="T8" s="3">
        <v>216</v>
      </c>
      <c r="U8" s="3">
        <v>164</v>
      </c>
      <c r="V8" s="3">
        <v>346</v>
      </c>
      <c r="W8" s="3">
        <v>324</v>
      </c>
      <c r="X8" s="3">
        <v>280</v>
      </c>
      <c r="Y8" s="3">
        <v>239</v>
      </c>
      <c r="Z8" s="3">
        <v>374</v>
      </c>
      <c r="AA8" s="3">
        <v>351</v>
      </c>
    </row>
    <row r="9" spans="1:27">
      <c r="A9" s="3" t="s">
        <v>4</v>
      </c>
      <c r="B9" s="3">
        <v>191</v>
      </c>
      <c r="C9" s="3">
        <v>204</v>
      </c>
      <c r="D9" s="3">
        <v>267</v>
      </c>
      <c r="E9" s="3">
        <v>231</v>
      </c>
      <c r="F9" s="3">
        <v>341</v>
      </c>
      <c r="G9" s="3">
        <v>295</v>
      </c>
      <c r="H9" s="3">
        <v>189</v>
      </c>
      <c r="I9" s="3">
        <v>208</v>
      </c>
      <c r="J9" s="3">
        <v>252</v>
      </c>
      <c r="K9" s="3">
        <v>252</v>
      </c>
      <c r="L9" s="3">
        <v>310</v>
      </c>
      <c r="M9" s="3">
        <v>343</v>
      </c>
      <c r="N9" s="3">
        <v>320</v>
      </c>
      <c r="O9" s="3">
        <v>292</v>
      </c>
      <c r="P9" s="3">
        <v>272</v>
      </c>
      <c r="Q9" s="3">
        <v>294</v>
      </c>
      <c r="R9" s="3">
        <v>246</v>
      </c>
      <c r="S9" s="3">
        <v>222</v>
      </c>
      <c r="T9" s="3">
        <v>218</v>
      </c>
      <c r="U9" s="3">
        <v>224</v>
      </c>
      <c r="V9" s="3">
        <v>391</v>
      </c>
      <c r="W9" s="3">
        <v>370</v>
      </c>
      <c r="X9" s="3">
        <v>293</v>
      </c>
      <c r="Y9" s="3">
        <v>280</v>
      </c>
      <c r="Z9" s="3">
        <v>393</v>
      </c>
      <c r="AA9" s="3">
        <v>405</v>
      </c>
    </row>
    <row r="10" spans="1:27">
      <c r="A10" s="3" t="s">
        <v>5</v>
      </c>
      <c r="B10" s="3">
        <v>221</v>
      </c>
      <c r="C10" s="3">
        <v>199</v>
      </c>
      <c r="D10" s="3">
        <v>241</v>
      </c>
      <c r="E10" s="3">
        <v>257</v>
      </c>
      <c r="F10" s="3">
        <v>301</v>
      </c>
      <c r="G10" s="3">
        <v>268</v>
      </c>
      <c r="H10" s="3">
        <v>210</v>
      </c>
      <c r="I10" s="3">
        <v>241</v>
      </c>
      <c r="J10" s="3">
        <v>332</v>
      </c>
      <c r="K10" s="3">
        <v>277</v>
      </c>
      <c r="L10" s="3">
        <v>305</v>
      </c>
      <c r="M10" s="3">
        <v>312</v>
      </c>
      <c r="N10" s="3">
        <v>424</v>
      </c>
      <c r="O10" s="3">
        <v>416</v>
      </c>
      <c r="P10" s="3">
        <v>284</v>
      </c>
      <c r="Q10" s="3">
        <v>231</v>
      </c>
      <c r="R10" s="3">
        <v>299</v>
      </c>
      <c r="S10" s="3">
        <v>284</v>
      </c>
      <c r="T10" s="3">
        <v>292</v>
      </c>
      <c r="U10" s="3">
        <v>269</v>
      </c>
      <c r="V10" s="3">
        <v>392</v>
      </c>
      <c r="W10" s="3">
        <v>414</v>
      </c>
      <c r="X10" s="3">
        <v>291</v>
      </c>
      <c r="Y10" s="3">
        <v>276</v>
      </c>
      <c r="Z10" s="3">
        <v>445</v>
      </c>
      <c r="AA10" s="3">
        <v>411</v>
      </c>
    </row>
    <row r="11" spans="1:27">
      <c r="A11" s="3" t="s">
        <v>6</v>
      </c>
      <c r="B11" s="3">
        <v>250</v>
      </c>
      <c r="C11" s="3">
        <v>219</v>
      </c>
      <c r="D11" s="3">
        <v>260</v>
      </c>
      <c r="E11" s="3">
        <v>257</v>
      </c>
      <c r="F11" s="3">
        <v>348</v>
      </c>
      <c r="G11" s="3">
        <v>352</v>
      </c>
      <c r="H11" s="3">
        <v>269</v>
      </c>
      <c r="I11" s="3">
        <v>257</v>
      </c>
      <c r="J11" s="3">
        <v>385</v>
      </c>
      <c r="K11" s="3">
        <v>383</v>
      </c>
      <c r="L11" s="3">
        <v>484</v>
      </c>
      <c r="M11" s="3">
        <v>550</v>
      </c>
      <c r="N11" s="3">
        <v>602</v>
      </c>
      <c r="O11" s="3">
        <v>629</v>
      </c>
      <c r="P11" s="3">
        <v>333</v>
      </c>
      <c r="Q11" s="3">
        <v>274</v>
      </c>
      <c r="R11" s="3">
        <v>364</v>
      </c>
      <c r="S11" s="3">
        <v>332</v>
      </c>
      <c r="T11" s="3">
        <v>366</v>
      </c>
      <c r="U11" s="3">
        <v>380</v>
      </c>
      <c r="V11" s="3">
        <v>430</v>
      </c>
      <c r="W11" s="3">
        <v>420</v>
      </c>
      <c r="X11" s="3">
        <v>304</v>
      </c>
      <c r="Y11" s="3">
        <v>296</v>
      </c>
      <c r="Z11" s="3">
        <v>492</v>
      </c>
      <c r="AA11" s="3">
        <v>436</v>
      </c>
    </row>
    <row r="12" spans="1:27">
      <c r="A12" s="3" t="s">
        <v>7</v>
      </c>
      <c r="B12" s="3">
        <v>328</v>
      </c>
      <c r="C12" s="3">
        <v>266</v>
      </c>
      <c r="D12" s="3">
        <v>354</v>
      </c>
      <c r="E12" s="3">
        <v>318</v>
      </c>
      <c r="F12" s="3">
        <v>450</v>
      </c>
      <c r="G12" s="3">
        <v>449</v>
      </c>
      <c r="H12" s="3">
        <v>239</v>
      </c>
      <c r="I12" s="3">
        <v>322</v>
      </c>
      <c r="J12" s="3">
        <v>522</v>
      </c>
      <c r="K12" s="3">
        <v>513</v>
      </c>
      <c r="L12" s="3">
        <v>537</v>
      </c>
      <c r="M12" s="3">
        <v>672</v>
      </c>
      <c r="N12" s="3">
        <v>523</v>
      </c>
      <c r="O12" s="3">
        <v>536</v>
      </c>
      <c r="P12" s="3">
        <v>318</v>
      </c>
      <c r="Q12" s="3">
        <v>272</v>
      </c>
      <c r="R12" s="3">
        <v>370</v>
      </c>
      <c r="S12" s="3">
        <v>376</v>
      </c>
      <c r="T12" s="3">
        <v>440</v>
      </c>
      <c r="U12" s="3">
        <v>410</v>
      </c>
      <c r="V12" s="3">
        <v>509</v>
      </c>
      <c r="W12" s="3">
        <v>454</v>
      </c>
      <c r="X12" s="3">
        <v>346</v>
      </c>
      <c r="Y12" s="3">
        <v>445</v>
      </c>
      <c r="Z12" s="3">
        <v>450</v>
      </c>
      <c r="AA12" s="3">
        <v>466</v>
      </c>
    </row>
    <row r="13" spans="1:27">
      <c r="A13" s="3" t="s">
        <v>8</v>
      </c>
      <c r="B13" s="3">
        <v>516</v>
      </c>
      <c r="C13" s="3">
        <v>458</v>
      </c>
      <c r="D13" s="3">
        <v>534</v>
      </c>
      <c r="E13" s="3">
        <v>547</v>
      </c>
      <c r="F13" s="3">
        <v>689</v>
      </c>
      <c r="G13" s="3">
        <v>621</v>
      </c>
      <c r="H13" s="3">
        <v>439</v>
      </c>
      <c r="I13" s="3">
        <v>441</v>
      </c>
      <c r="J13" s="3">
        <v>833</v>
      </c>
      <c r="K13" s="3">
        <v>712</v>
      </c>
      <c r="L13" s="3">
        <v>868</v>
      </c>
      <c r="M13" s="3">
        <v>1079</v>
      </c>
      <c r="N13" s="3">
        <v>586</v>
      </c>
      <c r="O13" s="3">
        <v>557</v>
      </c>
      <c r="P13" s="3">
        <v>422</v>
      </c>
      <c r="Q13" s="3">
        <v>460</v>
      </c>
      <c r="R13" s="3">
        <v>507</v>
      </c>
      <c r="S13" s="3">
        <v>488</v>
      </c>
      <c r="T13" s="3">
        <v>629</v>
      </c>
      <c r="U13" s="3">
        <v>553</v>
      </c>
      <c r="V13" s="3">
        <v>666</v>
      </c>
      <c r="W13" s="3">
        <v>625</v>
      </c>
      <c r="X13" s="3">
        <v>593</v>
      </c>
      <c r="Y13" s="3">
        <v>745</v>
      </c>
      <c r="Z13" s="3">
        <v>672</v>
      </c>
      <c r="AA13" s="3">
        <v>737</v>
      </c>
    </row>
    <row r="14" spans="1:27">
      <c r="A14" s="3" t="s">
        <v>9</v>
      </c>
      <c r="B14" s="3">
        <v>517</v>
      </c>
      <c r="C14" s="3">
        <v>402</v>
      </c>
      <c r="D14" s="3">
        <v>584</v>
      </c>
      <c r="E14" s="3">
        <v>542</v>
      </c>
      <c r="F14" s="3">
        <v>686</v>
      </c>
      <c r="G14" s="3">
        <v>611</v>
      </c>
      <c r="H14" s="3">
        <v>409</v>
      </c>
      <c r="I14" s="3">
        <v>387</v>
      </c>
      <c r="J14" s="3">
        <v>671</v>
      </c>
      <c r="K14" s="3">
        <v>649</v>
      </c>
      <c r="L14" s="3">
        <v>999</v>
      </c>
      <c r="M14" s="3">
        <v>897</v>
      </c>
      <c r="N14" s="3">
        <v>520</v>
      </c>
      <c r="O14" s="3">
        <v>453</v>
      </c>
      <c r="P14" s="3">
        <v>462</v>
      </c>
      <c r="Q14" s="3">
        <v>439</v>
      </c>
      <c r="R14" s="3">
        <v>478</v>
      </c>
      <c r="S14" s="3">
        <v>440</v>
      </c>
      <c r="T14" s="3">
        <v>567</v>
      </c>
      <c r="U14" s="3">
        <v>535</v>
      </c>
      <c r="V14" s="3">
        <v>671</v>
      </c>
      <c r="W14" s="3">
        <v>691</v>
      </c>
      <c r="X14" s="3">
        <v>772</v>
      </c>
      <c r="Y14" s="3">
        <v>757</v>
      </c>
      <c r="Z14" s="3">
        <v>790</v>
      </c>
      <c r="AA14" s="3">
        <v>784</v>
      </c>
    </row>
    <row r="15" spans="1:27">
      <c r="A15" s="3" t="s">
        <v>10</v>
      </c>
      <c r="B15" s="3">
        <v>348</v>
      </c>
      <c r="C15" s="3">
        <v>292</v>
      </c>
      <c r="D15" s="3">
        <v>394</v>
      </c>
      <c r="E15" s="3">
        <v>395</v>
      </c>
      <c r="F15" s="3">
        <v>515</v>
      </c>
      <c r="G15" s="3">
        <v>488</v>
      </c>
      <c r="H15" s="3">
        <v>260</v>
      </c>
      <c r="I15" s="3">
        <v>245</v>
      </c>
      <c r="J15" s="3">
        <v>457</v>
      </c>
      <c r="K15" s="3">
        <v>456</v>
      </c>
      <c r="L15" s="3">
        <v>535</v>
      </c>
      <c r="M15" s="3">
        <v>423</v>
      </c>
      <c r="N15" s="3">
        <v>429</v>
      </c>
      <c r="O15" s="3">
        <v>427</v>
      </c>
      <c r="P15" s="3">
        <v>342</v>
      </c>
      <c r="Q15" s="3">
        <v>385</v>
      </c>
      <c r="R15" s="3">
        <v>341</v>
      </c>
      <c r="S15" s="3">
        <v>336</v>
      </c>
      <c r="T15" s="3">
        <v>403</v>
      </c>
      <c r="U15" s="3">
        <v>375</v>
      </c>
      <c r="V15" s="3">
        <v>500</v>
      </c>
      <c r="W15" s="3">
        <v>545</v>
      </c>
      <c r="X15" s="3">
        <v>492</v>
      </c>
      <c r="Y15" s="3">
        <v>484</v>
      </c>
      <c r="Z15" s="3">
        <v>590</v>
      </c>
      <c r="AA15" s="3">
        <v>560</v>
      </c>
    </row>
    <row r="16" spans="1:27">
      <c r="A16" s="3" t="s">
        <v>11</v>
      </c>
      <c r="B16" s="3">
        <v>224</v>
      </c>
      <c r="C16" s="3">
        <v>224</v>
      </c>
      <c r="D16" s="3">
        <v>293</v>
      </c>
      <c r="E16" s="3">
        <v>280</v>
      </c>
      <c r="F16" s="3">
        <v>408</v>
      </c>
      <c r="G16" s="3">
        <v>376</v>
      </c>
      <c r="H16" s="3">
        <v>194</v>
      </c>
      <c r="I16" s="3">
        <v>206</v>
      </c>
      <c r="J16" s="3">
        <v>344</v>
      </c>
      <c r="K16" s="3">
        <v>332</v>
      </c>
      <c r="L16" s="3">
        <v>310</v>
      </c>
      <c r="M16" s="3">
        <v>275</v>
      </c>
      <c r="N16" s="3">
        <v>382</v>
      </c>
      <c r="O16" s="3">
        <v>387</v>
      </c>
      <c r="P16" s="3">
        <v>320</v>
      </c>
      <c r="Q16" s="3">
        <v>357</v>
      </c>
      <c r="R16" s="3">
        <v>274</v>
      </c>
      <c r="S16" s="3">
        <v>338</v>
      </c>
      <c r="T16" s="3">
        <v>288</v>
      </c>
      <c r="U16" s="3">
        <v>273</v>
      </c>
      <c r="V16" s="3">
        <v>386</v>
      </c>
      <c r="W16" s="3">
        <v>439</v>
      </c>
      <c r="X16" s="3">
        <v>352</v>
      </c>
      <c r="Y16" s="3">
        <v>341</v>
      </c>
      <c r="Z16" s="3">
        <v>431</v>
      </c>
      <c r="AA16" s="3">
        <v>494</v>
      </c>
    </row>
    <row r="17" spans="1:27">
      <c r="A17" s="3" t="s">
        <v>12</v>
      </c>
      <c r="B17" s="3">
        <v>155</v>
      </c>
      <c r="C17" s="3">
        <v>166</v>
      </c>
      <c r="D17" s="3">
        <v>165</v>
      </c>
      <c r="E17" s="3">
        <v>203</v>
      </c>
      <c r="F17" s="3">
        <v>299</v>
      </c>
      <c r="G17" s="3">
        <v>283</v>
      </c>
      <c r="H17" s="3">
        <v>136</v>
      </c>
      <c r="I17" s="3">
        <v>138</v>
      </c>
      <c r="J17" s="3">
        <v>221</v>
      </c>
      <c r="K17" s="3">
        <v>287</v>
      </c>
      <c r="L17" s="3">
        <v>160</v>
      </c>
      <c r="M17" s="3">
        <v>162</v>
      </c>
      <c r="N17" s="3">
        <v>234</v>
      </c>
      <c r="O17" s="3">
        <v>242</v>
      </c>
      <c r="P17" s="3">
        <v>238</v>
      </c>
      <c r="Q17" s="3">
        <v>245</v>
      </c>
      <c r="R17" s="3">
        <v>240</v>
      </c>
      <c r="S17" s="3">
        <v>238</v>
      </c>
      <c r="T17" s="3">
        <v>193</v>
      </c>
      <c r="U17" s="3">
        <v>222</v>
      </c>
      <c r="V17" s="3">
        <v>271</v>
      </c>
      <c r="W17" s="3">
        <v>326</v>
      </c>
      <c r="X17" s="3">
        <v>172</v>
      </c>
      <c r="Y17" s="3">
        <v>170</v>
      </c>
      <c r="Z17" s="3">
        <v>312</v>
      </c>
      <c r="AA17" s="3">
        <v>337</v>
      </c>
    </row>
    <row r="18" spans="1:27">
      <c r="A18" s="3" t="s">
        <v>13</v>
      </c>
      <c r="B18" s="3">
        <v>674</v>
      </c>
      <c r="C18" s="3">
        <v>909</v>
      </c>
      <c r="D18" s="3">
        <v>824</v>
      </c>
      <c r="E18" s="3">
        <v>1246</v>
      </c>
      <c r="F18" s="3">
        <v>1316</v>
      </c>
      <c r="G18" s="3">
        <v>1736</v>
      </c>
      <c r="H18" s="3">
        <v>348</v>
      </c>
      <c r="I18" s="3">
        <v>365</v>
      </c>
      <c r="J18" s="3">
        <v>1076</v>
      </c>
      <c r="K18" s="3">
        <v>1532</v>
      </c>
      <c r="L18" s="3">
        <v>463</v>
      </c>
      <c r="M18" s="3">
        <v>707</v>
      </c>
      <c r="N18" s="3">
        <v>631</v>
      </c>
      <c r="O18" s="3">
        <v>748</v>
      </c>
      <c r="P18" s="3">
        <v>974</v>
      </c>
      <c r="Q18" s="3">
        <v>1065</v>
      </c>
      <c r="R18" s="3">
        <v>842</v>
      </c>
      <c r="S18" s="3">
        <v>1066</v>
      </c>
      <c r="T18" s="3">
        <v>861</v>
      </c>
      <c r="U18" s="3">
        <v>1281</v>
      </c>
      <c r="V18" s="3">
        <v>981</v>
      </c>
      <c r="W18" s="3">
        <v>1390</v>
      </c>
      <c r="X18" s="3">
        <v>543</v>
      </c>
      <c r="Y18" s="3">
        <v>763</v>
      </c>
      <c r="Z18" s="3">
        <v>877</v>
      </c>
      <c r="AA18" s="3">
        <v>1004</v>
      </c>
    </row>
    <row r="19" spans="1:27">
      <c r="A19" s="11" t="s">
        <v>0</v>
      </c>
      <c r="B19" s="11">
        <f>SUM(B7:B18)</f>
        <v>3794</v>
      </c>
      <c r="C19" s="11">
        <f t="shared" ref="C19:AA19" si="0">SUM(C7:C18)</f>
        <v>3676</v>
      </c>
      <c r="D19" s="11">
        <f t="shared" si="0"/>
        <v>4287</v>
      </c>
      <c r="E19" s="11">
        <f t="shared" si="0"/>
        <v>4655</v>
      </c>
      <c r="F19" s="11">
        <f t="shared" si="0"/>
        <v>5946</v>
      </c>
      <c r="G19" s="11">
        <f t="shared" si="0"/>
        <v>6030</v>
      </c>
      <c r="H19" s="11">
        <f t="shared" si="0"/>
        <v>3049</v>
      </c>
      <c r="I19" s="11">
        <f t="shared" si="0"/>
        <v>3139</v>
      </c>
      <c r="J19" s="11">
        <f t="shared" si="0"/>
        <v>5522</v>
      </c>
      <c r="K19" s="11">
        <f t="shared" si="0"/>
        <v>5832</v>
      </c>
      <c r="L19" s="11">
        <f t="shared" si="0"/>
        <v>5592</v>
      </c>
      <c r="M19" s="11">
        <f t="shared" si="0"/>
        <v>5992</v>
      </c>
      <c r="N19" s="11">
        <f t="shared" si="0"/>
        <v>5092</v>
      </c>
      <c r="O19" s="11">
        <f t="shared" si="0"/>
        <v>5078</v>
      </c>
      <c r="P19" s="11">
        <f t="shared" si="0"/>
        <v>4383</v>
      </c>
      <c r="Q19" s="11">
        <f t="shared" si="0"/>
        <v>4395</v>
      </c>
      <c r="R19" s="11">
        <f t="shared" si="0"/>
        <v>4322</v>
      </c>
      <c r="S19" s="11">
        <f t="shared" si="0"/>
        <v>4437</v>
      </c>
      <c r="T19" s="11">
        <f t="shared" si="0"/>
        <v>4625</v>
      </c>
      <c r="U19" s="11">
        <f t="shared" si="0"/>
        <v>4826</v>
      </c>
      <c r="V19" s="11">
        <f t="shared" si="0"/>
        <v>5753</v>
      </c>
      <c r="W19" s="11">
        <f t="shared" si="0"/>
        <v>6191</v>
      </c>
      <c r="X19" s="11">
        <f t="shared" si="0"/>
        <v>4634</v>
      </c>
      <c r="Y19" s="11">
        <f t="shared" si="0"/>
        <v>4933</v>
      </c>
      <c r="Z19" s="11">
        <f t="shared" si="0"/>
        <v>6040</v>
      </c>
      <c r="AA19" s="11">
        <f t="shared" si="0"/>
        <v>6189</v>
      </c>
    </row>
    <row r="20" spans="1:27" s="16" customFormat="1"/>
    <row r="21" spans="1:27" s="16" customFormat="1">
      <c r="A21" s="3" t="s">
        <v>1</v>
      </c>
      <c r="B21" s="39" t="s">
        <v>222</v>
      </c>
      <c r="C21" s="40"/>
      <c r="D21" s="39" t="s">
        <v>221</v>
      </c>
      <c r="E21" s="40"/>
      <c r="F21" s="39" t="s">
        <v>220</v>
      </c>
      <c r="G21" s="40"/>
      <c r="H21" s="39" t="s">
        <v>219</v>
      </c>
      <c r="I21" s="40"/>
      <c r="J21" s="39" t="s">
        <v>218</v>
      </c>
      <c r="K21" s="40"/>
      <c r="L21" s="44" t="s">
        <v>217</v>
      </c>
      <c r="M21" s="45"/>
      <c r="N21" s="39" t="s">
        <v>216</v>
      </c>
      <c r="O21" s="40"/>
      <c r="P21" s="39" t="s">
        <v>207</v>
      </c>
      <c r="Q21" s="40"/>
      <c r="R21" s="39" t="s">
        <v>206</v>
      </c>
      <c r="S21" s="40"/>
      <c r="T21" s="39" t="s">
        <v>203</v>
      </c>
      <c r="U21" s="40"/>
      <c r="V21" s="39" t="s">
        <v>202</v>
      </c>
      <c r="W21" s="40"/>
      <c r="X21" s="39" t="s">
        <v>200</v>
      </c>
      <c r="Y21" s="40"/>
    </row>
    <row r="22" spans="1:27" s="16" customFormat="1">
      <c r="A22" s="3"/>
      <c r="B22" s="42" t="s">
        <v>68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</row>
    <row r="23" spans="1:27" s="16" customFormat="1">
      <c r="A23" s="3"/>
      <c r="B23" s="17" t="s">
        <v>65</v>
      </c>
      <c r="C23" s="17" t="s">
        <v>66</v>
      </c>
      <c r="D23" s="17" t="s">
        <v>65</v>
      </c>
      <c r="E23" s="17" t="s">
        <v>66</v>
      </c>
      <c r="F23" s="17" t="s">
        <v>65</v>
      </c>
      <c r="G23" s="17" t="s">
        <v>66</v>
      </c>
      <c r="H23" s="17" t="s">
        <v>65</v>
      </c>
      <c r="I23" s="17" t="s">
        <v>66</v>
      </c>
      <c r="J23" s="17" t="s">
        <v>65</v>
      </c>
      <c r="K23" s="17" t="s">
        <v>66</v>
      </c>
      <c r="L23" s="17" t="s">
        <v>65</v>
      </c>
      <c r="M23" s="17" t="s">
        <v>66</v>
      </c>
      <c r="N23" s="17" t="s">
        <v>65</v>
      </c>
      <c r="O23" s="17" t="s">
        <v>66</v>
      </c>
      <c r="P23" s="17" t="s">
        <v>65</v>
      </c>
      <c r="Q23" s="17" t="s">
        <v>66</v>
      </c>
      <c r="R23" s="17" t="s">
        <v>65</v>
      </c>
      <c r="S23" s="17" t="s">
        <v>66</v>
      </c>
      <c r="T23" s="17" t="s">
        <v>65</v>
      </c>
      <c r="U23" s="17" t="s">
        <v>66</v>
      </c>
      <c r="V23" s="17" t="s">
        <v>65</v>
      </c>
      <c r="W23" s="17" t="s">
        <v>66</v>
      </c>
      <c r="X23" s="17" t="s">
        <v>65</v>
      </c>
      <c r="Y23" s="17" t="s">
        <v>66</v>
      </c>
    </row>
    <row r="24" spans="1:27" s="16" customFormat="1">
      <c r="A24" s="3" t="s">
        <v>2</v>
      </c>
      <c r="B24" s="3">
        <v>141</v>
      </c>
      <c r="C24" s="3">
        <v>148</v>
      </c>
      <c r="D24" s="3">
        <v>127</v>
      </c>
      <c r="E24" s="3">
        <v>117</v>
      </c>
      <c r="F24" s="3">
        <v>328</v>
      </c>
      <c r="G24" s="3">
        <v>354</v>
      </c>
      <c r="H24" s="3">
        <v>250</v>
      </c>
      <c r="I24" s="3">
        <v>197</v>
      </c>
      <c r="J24" s="3">
        <v>361</v>
      </c>
      <c r="K24" s="3">
        <v>358</v>
      </c>
      <c r="L24" s="3">
        <v>321</v>
      </c>
      <c r="M24" s="3">
        <v>305</v>
      </c>
      <c r="N24" s="3">
        <v>152</v>
      </c>
      <c r="O24" s="3">
        <v>171</v>
      </c>
      <c r="P24" s="3">
        <v>204</v>
      </c>
      <c r="Q24" s="3">
        <v>211</v>
      </c>
      <c r="R24" s="3">
        <v>167</v>
      </c>
      <c r="S24" s="3">
        <v>138</v>
      </c>
      <c r="T24" s="3">
        <v>171</v>
      </c>
      <c r="U24" s="3">
        <v>167</v>
      </c>
      <c r="V24" s="3">
        <v>164</v>
      </c>
      <c r="W24" s="3">
        <v>148</v>
      </c>
      <c r="X24" s="3">
        <v>166</v>
      </c>
      <c r="Y24" s="3">
        <v>161</v>
      </c>
    </row>
    <row r="25" spans="1:27" s="16" customFormat="1">
      <c r="A25" s="3" t="s">
        <v>3</v>
      </c>
      <c r="B25" s="3">
        <v>230</v>
      </c>
      <c r="C25" s="3">
        <v>219</v>
      </c>
      <c r="D25" s="3">
        <v>265</v>
      </c>
      <c r="E25" s="3">
        <v>288</v>
      </c>
      <c r="F25" s="3">
        <v>456</v>
      </c>
      <c r="G25" s="3">
        <v>449</v>
      </c>
      <c r="H25" s="3">
        <v>233</v>
      </c>
      <c r="I25" s="3">
        <v>253</v>
      </c>
      <c r="J25" s="3">
        <v>439</v>
      </c>
      <c r="K25" s="3">
        <v>410</v>
      </c>
      <c r="L25" s="3">
        <v>402</v>
      </c>
      <c r="M25" s="3">
        <v>450</v>
      </c>
      <c r="N25" s="3">
        <v>275</v>
      </c>
      <c r="O25" s="3">
        <v>231</v>
      </c>
      <c r="P25" s="3">
        <v>304</v>
      </c>
      <c r="Q25" s="3">
        <v>268</v>
      </c>
      <c r="R25" s="3">
        <v>227</v>
      </c>
      <c r="S25" s="3">
        <v>244</v>
      </c>
      <c r="T25" s="3">
        <v>224</v>
      </c>
      <c r="U25" s="3">
        <v>193</v>
      </c>
      <c r="V25" s="3">
        <v>224</v>
      </c>
      <c r="W25" s="3">
        <v>197</v>
      </c>
      <c r="X25" s="3">
        <v>294</v>
      </c>
      <c r="Y25" s="3">
        <v>259</v>
      </c>
    </row>
    <row r="26" spans="1:27" s="16" customFormat="1">
      <c r="A26" s="3" t="s">
        <v>4</v>
      </c>
      <c r="B26" s="3">
        <v>354</v>
      </c>
      <c r="C26" s="3">
        <v>322</v>
      </c>
      <c r="D26" s="3">
        <v>371</v>
      </c>
      <c r="E26" s="3">
        <v>431</v>
      </c>
      <c r="F26" s="3">
        <v>363</v>
      </c>
      <c r="G26" s="3">
        <v>394</v>
      </c>
      <c r="H26" s="3">
        <v>250</v>
      </c>
      <c r="I26" s="3">
        <v>275</v>
      </c>
      <c r="J26" s="3">
        <v>325</v>
      </c>
      <c r="K26" s="3">
        <v>323</v>
      </c>
      <c r="L26" s="3">
        <v>393</v>
      </c>
      <c r="M26" s="3">
        <v>404</v>
      </c>
      <c r="N26" s="3">
        <v>371</v>
      </c>
      <c r="O26" s="3">
        <v>355</v>
      </c>
      <c r="P26" s="3">
        <v>243</v>
      </c>
      <c r="Q26" s="3">
        <v>209</v>
      </c>
      <c r="R26" s="3">
        <v>248</v>
      </c>
      <c r="S26" s="3">
        <v>224</v>
      </c>
      <c r="T26" s="3">
        <v>234</v>
      </c>
      <c r="U26" s="3">
        <v>221</v>
      </c>
      <c r="V26" s="3">
        <v>278</v>
      </c>
      <c r="W26" s="3">
        <v>264</v>
      </c>
      <c r="X26" s="3">
        <v>268</v>
      </c>
      <c r="Y26" s="3">
        <v>236</v>
      </c>
    </row>
    <row r="27" spans="1:27" s="16" customFormat="1">
      <c r="A27" s="3" t="s">
        <v>5</v>
      </c>
      <c r="B27" s="3">
        <v>305</v>
      </c>
      <c r="C27" s="3">
        <v>320</v>
      </c>
      <c r="D27" s="3">
        <v>431</v>
      </c>
      <c r="E27" s="3">
        <v>405</v>
      </c>
      <c r="F27" s="3">
        <v>307</v>
      </c>
      <c r="G27" s="3">
        <v>320</v>
      </c>
      <c r="H27" s="3">
        <v>331</v>
      </c>
      <c r="I27" s="3">
        <v>330</v>
      </c>
      <c r="J27" s="3">
        <v>268</v>
      </c>
      <c r="K27" s="3">
        <v>222</v>
      </c>
      <c r="L27" s="3">
        <v>322</v>
      </c>
      <c r="M27" s="3">
        <v>336</v>
      </c>
      <c r="N27" s="3">
        <v>422</v>
      </c>
      <c r="O27" s="3">
        <v>406</v>
      </c>
      <c r="P27" s="3">
        <v>259</v>
      </c>
      <c r="Q27" s="3">
        <v>265</v>
      </c>
      <c r="R27" s="3">
        <v>339</v>
      </c>
      <c r="S27" s="3">
        <v>335</v>
      </c>
      <c r="T27" s="3">
        <v>323</v>
      </c>
      <c r="U27" s="3">
        <v>276</v>
      </c>
      <c r="V27" s="3">
        <v>253</v>
      </c>
      <c r="W27" s="3">
        <v>317</v>
      </c>
      <c r="X27" s="3">
        <v>237</v>
      </c>
      <c r="Y27" s="3">
        <v>208</v>
      </c>
    </row>
    <row r="28" spans="1:27" s="16" customFormat="1">
      <c r="A28" s="3" t="s">
        <v>6</v>
      </c>
      <c r="B28" s="3">
        <v>240</v>
      </c>
      <c r="C28" s="3">
        <v>230</v>
      </c>
      <c r="D28" s="3">
        <v>488</v>
      </c>
      <c r="E28" s="3">
        <v>435</v>
      </c>
      <c r="F28" s="3">
        <v>303</v>
      </c>
      <c r="G28" s="3">
        <v>330</v>
      </c>
      <c r="H28" s="3">
        <v>461</v>
      </c>
      <c r="I28" s="3">
        <v>574</v>
      </c>
      <c r="J28" s="3">
        <v>267</v>
      </c>
      <c r="K28" s="3">
        <v>310</v>
      </c>
      <c r="L28" s="3">
        <v>288</v>
      </c>
      <c r="M28" s="3">
        <v>351</v>
      </c>
      <c r="N28" s="3">
        <v>535</v>
      </c>
      <c r="O28" s="3">
        <v>547</v>
      </c>
      <c r="P28" s="3">
        <v>333</v>
      </c>
      <c r="Q28" s="3">
        <v>379</v>
      </c>
      <c r="R28" s="3">
        <v>333</v>
      </c>
      <c r="S28" s="3">
        <v>285</v>
      </c>
      <c r="T28" s="3">
        <v>264</v>
      </c>
      <c r="U28" s="3">
        <v>239</v>
      </c>
      <c r="V28" s="3">
        <v>277</v>
      </c>
      <c r="W28" s="3">
        <v>271</v>
      </c>
      <c r="X28" s="3">
        <v>240</v>
      </c>
      <c r="Y28" s="3">
        <v>203</v>
      </c>
    </row>
    <row r="29" spans="1:27" s="16" customFormat="1">
      <c r="A29" s="3" t="s">
        <v>7</v>
      </c>
      <c r="B29" s="3">
        <v>262</v>
      </c>
      <c r="C29" s="3">
        <v>237</v>
      </c>
      <c r="D29" s="3">
        <v>520</v>
      </c>
      <c r="E29" s="3">
        <v>477</v>
      </c>
      <c r="F29" s="3">
        <v>382</v>
      </c>
      <c r="G29" s="3">
        <v>486</v>
      </c>
      <c r="H29" s="3">
        <v>595</v>
      </c>
      <c r="I29" s="3">
        <v>706</v>
      </c>
      <c r="J29" s="3">
        <v>411</v>
      </c>
      <c r="K29" s="3">
        <v>479</v>
      </c>
      <c r="L29" s="3">
        <v>398</v>
      </c>
      <c r="M29" s="3">
        <v>497</v>
      </c>
      <c r="N29" s="3">
        <v>549</v>
      </c>
      <c r="O29" s="3">
        <v>583</v>
      </c>
      <c r="P29" s="3">
        <v>319</v>
      </c>
      <c r="Q29" s="3">
        <v>388</v>
      </c>
      <c r="R29" s="3">
        <v>267</v>
      </c>
      <c r="S29" s="3">
        <v>232</v>
      </c>
      <c r="T29" s="3">
        <v>216</v>
      </c>
      <c r="U29" s="3">
        <v>241</v>
      </c>
      <c r="V29" s="3">
        <v>286</v>
      </c>
      <c r="W29" s="3">
        <v>307</v>
      </c>
      <c r="X29" s="3">
        <v>255</v>
      </c>
      <c r="Y29" s="3">
        <v>283</v>
      </c>
    </row>
    <row r="30" spans="1:27" s="16" customFormat="1">
      <c r="A30" s="3" t="s">
        <v>8</v>
      </c>
      <c r="B30" s="3">
        <v>378</v>
      </c>
      <c r="C30" s="3">
        <v>443</v>
      </c>
      <c r="D30" s="3">
        <v>586</v>
      </c>
      <c r="E30" s="3">
        <v>588</v>
      </c>
      <c r="F30" s="3">
        <v>581</v>
      </c>
      <c r="G30" s="3">
        <v>725</v>
      </c>
      <c r="H30" s="3">
        <v>712</v>
      </c>
      <c r="I30" s="3">
        <v>716</v>
      </c>
      <c r="J30" s="3">
        <v>588</v>
      </c>
      <c r="K30" s="3">
        <v>703</v>
      </c>
      <c r="L30" s="3">
        <v>614</v>
      </c>
      <c r="M30" s="3">
        <v>656</v>
      </c>
      <c r="N30" s="3">
        <v>704</v>
      </c>
      <c r="O30" s="3">
        <v>762</v>
      </c>
      <c r="P30" s="3">
        <v>509</v>
      </c>
      <c r="Q30" s="3">
        <v>543</v>
      </c>
      <c r="R30" s="3">
        <v>311</v>
      </c>
      <c r="S30" s="3">
        <v>349</v>
      </c>
      <c r="T30" s="3">
        <v>371</v>
      </c>
      <c r="U30" s="3">
        <v>353</v>
      </c>
      <c r="V30" s="3">
        <v>469</v>
      </c>
      <c r="W30" s="3">
        <v>525</v>
      </c>
      <c r="X30" s="3">
        <v>467</v>
      </c>
      <c r="Y30" s="3">
        <v>478</v>
      </c>
    </row>
    <row r="31" spans="1:27" s="16" customFormat="1">
      <c r="A31" s="3" t="s">
        <v>9</v>
      </c>
      <c r="B31" s="3">
        <v>483</v>
      </c>
      <c r="C31" s="3">
        <v>600</v>
      </c>
      <c r="D31" s="3">
        <v>596</v>
      </c>
      <c r="E31" s="3">
        <v>706</v>
      </c>
      <c r="F31" s="3">
        <v>700</v>
      </c>
      <c r="G31" s="3">
        <v>681</v>
      </c>
      <c r="H31" s="3">
        <v>638</v>
      </c>
      <c r="I31" s="3">
        <v>532</v>
      </c>
      <c r="J31" s="3">
        <v>748</v>
      </c>
      <c r="K31" s="3">
        <v>560</v>
      </c>
      <c r="L31" s="3">
        <v>643</v>
      </c>
      <c r="M31" s="3">
        <v>683</v>
      </c>
      <c r="N31" s="3">
        <v>716</v>
      </c>
      <c r="O31" s="3">
        <v>758</v>
      </c>
      <c r="P31" s="3">
        <v>524</v>
      </c>
      <c r="Q31" s="3">
        <v>446</v>
      </c>
      <c r="R31" s="3">
        <v>379</v>
      </c>
      <c r="S31" s="3">
        <v>402</v>
      </c>
      <c r="T31" s="3">
        <v>395</v>
      </c>
      <c r="U31" s="3">
        <v>452</v>
      </c>
      <c r="V31" s="3">
        <v>534</v>
      </c>
      <c r="W31" s="3">
        <v>463</v>
      </c>
      <c r="X31" s="3">
        <v>524</v>
      </c>
      <c r="Y31" s="3">
        <v>533</v>
      </c>
    </row>
    <row r="32" spans="1:27" s="16" customFormat="1">
      <c r="A32" s="3" t="s">
        <v>10</v>
      </c>
      <c r="B32" s="3">
        <v>502</v>
      </c>
      <c r="C32" s="3">
        <v>513</v>
      </c>
      <c r="D32" s="3">
        <v>501</v>
      </c>
      <c r="E32" s="3">
        <v>476</v>
      </c>
      <c r="F32" s="3">
        <v>549</v>
      </c>
      <c r="G32" s="3">
        <v>510</v>
      </c>
      <c r="H32" s="3">
        <v>358</v>
      </c>
      <c r="I32" s="3">
        <v>386</v>
      </c>
      <c r="J32" s="3">
        <v>493</v>
      </c>
      <c r="K32" s="3">
        <v>437</v>
      </c>
      <c r="L32" s="3">
        <v>512</v>
      </c>
      <c r="M32" s="3">
        <v>498</v>
      </c>
      <c r="N32" s="3">
        <v>604</v>
      </c>
      <c r="O32" s="3">
        <v>619</v>
      </c>
      <c r="P32" s="3">
        <v>311</v>
      </c>
      <c r="Q32" s="3">
        <v>348</v>
      </c>
      <c r="R32" s="3">
        <v>348</v>
      </c>
      <c r="S32" s="3">
        <v>450</v>
      </c>
      <c r="T32" s="3">
        <v>342</v>
      </c>
      <c r="U32" s="3">
        <v>388</v>
      </c>
      <c r="V32" s="3">
        <v>324</v>
      </c>
      <c r="W32" s="3">
        <v>330</v>
      </c>
      <c r="X32" s="3">
        <v>391</v>
      </c>
      <c r="Y32" s="3">
        <v>415</v>
      </c>
    </row>
    <row r="33" spans="1:25" s="16" customFormat="1">
      <c r="A33" s="3" t="s">
        <v>11</v>
      </c>
      <c r="B33" s="3">
        <v>397</v>
      </c>
      <c r="C33" s="3">
        <v>378</v>
      </c>
      <c r="D33" s="3">
        <v>348</v>
      </c>
      <c r="E33" s="3">
        <v>485</v>
      </c>
      <c r="F33" s="3">
        <v>466</v>
      </c>
      <c r="G33" s="3">
        <v>366</v>
      </c>
      <c r="H33" s="3">
        <v>302</v>
      </c>
      <c r="I33" s="3">
        <v>340</v>
      </c>
      <c r="J33" s="3">
        <v>382</v>
      </c>
      <c r="K33" s="3">
        <v>330</v>
      </c>
      <c r="L33" s="3">
        <v>409</v>
      </c>
      <c r="M33" s="3">
        <v>313</v>
      </c>
      <c r="N33" s="3">
        <v>469</v>
      </c>
      <c r="O33" s="3">
        <v>549</v>
      </c>
      <c r="P33" s="3">
        <v>245</v>
      </c>
      <c r="Q33" s="3">
        <v>318</v>
      </c>
      <c r="R33" s="3">
        <v>335</v>
      </c>
      <c r="S33" s="3">
        <v>388</v>
      </c>
      <c r="T33" s="3">
        <v>274</v>
      </c>
      <c r="U33" s="3">
        <v>294</v>
      </c>
      <c r="V33" s="3">
        <v>220</v>
      </c>
      <c r="W33" s="3">
        <v>257</v>
      </c>
      <c r="X33" s="3">
        <v>352</v>
      </c>
      <c r="Y33" s="3">
        <v>350</v>
      </c>
    </row>
    <row r="34" spans="1:25" s="16" customFormat="1">
      <c r="A34" s="3" t="s">
        <v>12</v>
      </c>
      <c r="B34" s="3">
        <v>270</v>
      </c>
      <c r="C34" s="3">
        <v>237</v>
      </c>
      <c r="D34" s="3">
        <v>296</v>
      </c>
      <c r="E34" s="3">
        <v>383</v>
      </c>
      <c r="F34" s="3">
        <v>305</v>
      </c>
      <c r="G34" s="3">
        <v>268</v>
      </c>
      <c r="H34" s="3">
        <v>197</v>
      </c>
      <c r="I34" s="3">
        <v>205</v>
      </c>
      <c r="J34" s="3">
        <v>282</v>
      </c>
      <c r="K34" s="3">
        <v>199</v>
      </c>
      <c r="L34" s="3">
        <v>266</v>
      </c>
      <c r="M34" s="3">
        <v>168</v>
      </c>
      <c r="N34" s="3">
        <v>305</v>
      </c>
      <c r="O34" s="3">
        <v>332</v>
      </c>
      <c r="P34" s="3">
        <v>200</v>
      </c>
      <c r="Q34" s="3">
        <v>163</v>
      </c>
      <c r="R34" s="3">
        <v>262</v>
      </c>
      <c r="S34" s="3">
        <v>218</v>
      </c>
      <c r="T34" s="3">
        <v>206</v>
      </c>
      <c r="U34" s="3">
        <v>163</v>
      </c>
      <c r="V34" s="3">
        <v>156</v>
      </c>
      <c r="W34" s="3">
        <v>161</v>
      </c>
      <c r="X34" s="3">
        <v>257</v>
      </c>
      <c r="Y34" s="3">
        <v>234</v>
      </c>
    </row>
    <row r="35" spans="1:25" s="16" customFormat="1">
      <c r="A35" s="3" t="s">
        <v>13</v>
      </c>
      <c r="B35" s="3">
        <v>1047</v>
      </c>
      <c r="C35" s="3">
        <v>1219</v>
      </c>
      <c r="D35" s="3">
        <v>1015</v>
      </c>
      <c r="E35" s="3">
        <v>1184</v>
      </c>
      <c r="F35" s="3">
        <v>986</v>
      </c>
      <c r="G35" s="3">
        <v>1109</v>
      </c>
      <c r="H35" s="3">
        <v>565</v>
      </c>
      <c r="I35" s="3">
        <v>585</v>
      </c>
      <c r="J35" s="3">
        <v>1125</v>
      </c>
      <c r="K35" s="3">
        <v>1034</v>
      </c>
      <c r="L35" s="3">
        <v>690</v>
      </c>
      <c r="M35" s="3">
        <v>827</v>
      </c>
      <c r="N35" s="3">
        <v>1015</v>
      </c>
      <c r="O35" s="3">
        <v>1230</v>
      </c>
      <c r="P35" s="3">
        <v>436</v>
      </c>
      <c r="Q35" s="3">
        <v>396</v>
      </c>
      <c r="R35" s="3">
        <v>651</v>
      </c>
      <c r="S35" s="3">
        <v>725</v>
      </c>
      <c r="T35" s="3">
        <v>601</v>
      </c>
      <c r="U35" s="3">
        <v>712</v>
      </c>
      <c r="V35" s="3">
        <v>569</v>
      </c>
      <c r="W35" s="3">
        <v>729</v>
      </c>
      <c r="X35" s="3">
        <v>1260</v>
      </c>
      <c r="Y35" s="3">
        <v>1547</v>
      </c>
    </row>
    <row r="36" spans="1:25" s="16" customFormat="1">
      <c r="A36" s="11" t="s">
        <v>0</v>
      </c>
      <c r="B36" s="11">
        <f t="shared" ref="B36:Y36" si="1">SUM(B24:B35)</f>
        <v>4609</v>
      </c>
      <c r="C36" s="11">
        <f t="shared" si="1"/>
        <v>4866</v>
      </c>
      <c r="D36" s="11">
        <f t="shared" si="1"/>
        <v>5544</v>
      </c>
      <c r="E36" s="11">
        <f t="shared" si="1"/>
        <v>5975</v>
      </c>
      <c r="F36" s="11">
        <f t="shared" si="1"/>
        <v>5726</v>
      </c>
      <c r="G36" s="11">
        <f t="shared" si="1"/>
        <v>5992</v>
      </c>
      <c r="H36" s="11">
        <f t="shared" si="1"/>
        <v>4892</v>
      </c>
      <c r="I36" s="11">
        <f t="shared" si="1"/>
        <v>5099</v>
      </c>
      <c r="J36" s="11">
        <f t="shared" si="1"/>
        <v>5689</v>
      </c>
      <c r="K36" s="11">
        <f t="shared" si="1"/>
        <v>5365</v>
      </c>
      <c r="L36" s="11">
        <f t="shared" si="1"/>
        <v>5258</v>
      </c>
      <c r="M36" s="11">
        <f t="shared" si="1"/>
        <v>5488</v>
      </c>
      <c r="N36" s="11">
        <f t="shared" si="1"/>
        <v>6117</v>
      </c>
      <c r="O36" s="11">
        <f t="shared" si="1"/>
        <v>6543</v>
      </c>
      <c r="P36" s="11">
        <f t="shared" si="1"/>
        <v>3887</v>
      </c>
      <c r="Q36" s="11">
        <f t="shared" si="1"/>
        <v>3934</v>
      </c>
      <c r="R36" s="11">
        <f t="shared" si="1"/>
        <v>3867</v>
      </c>
      <c r="S36" s="11">
        <f t="shared" si="1"/>
        <v>3990</v>
      </c>
      <c r="T36" s="11">
        <f t="shared" si="1"/>
        <v>3621</v>
      </c>
      <c r="U36" s="11">
        <f t="shared" si="1"/>
        <v>3699</v>
      </c>
      <c r="V36" s="11">
        <f t="shared" si="1"/>
        <v>3754</v>
      </c>
      <c r="W36" s="11">
        <f t="shared" si="1"/>
        <v>3969</v>
      </c>
      <c r="X36" s="11">
        <f t="shared" si="1"/>
        <v>4711</v>
      </c>
      <c r="Y36" s="11">
        <f t="shared" si="1"/>
        <v>4907</v>
      </c>
    </row>
  </sheetData>
  <customSheetViews>
    <customSheetView guid="{CCE0FFE5-2A0F-40F9-B73B-182CFB354853}" topLeftCell="A10">
      <selection activeCell="B25" sqref="B25:M25"/>
    </customSheetView>
    <customSheetView guid="{B05C2279-2C5D-40E1-99C1-B2500CA876AC}" showPageBreaks="1" fitToPage="1">
      <selection activeCell="L13" sqref="L13"/>
      <pageMargins left="0.7" right="0.7" top="0.75" bottom="0.75" header="0.3" footer="0.3"/>
      <pageSetup paperSize="9" scale="88" fitToHeight="0" orientation="landscape" r:id="rId1"/>
    </customSheetView>
    <customSheetView guid="{45F59CC6-80BF-4231-BD1A-A5AC1E041354}" fitToPage="1">
      <selection activeCell="A42" sqref="A42:XFD42"/>
      <pageMargins left="0.7" right="0.7" top="0.75" bottom="0.75" header="0.3" footer="0.3"/>
      <pageSetup paperSize="9" scale="88" fitToHeight="0" orientation="landscape" r:id="rId2"/>
    </customSheetView>
  </customSheetViews>
  <mergeCells count="29">
    <mergeCell ref="T4:U4"/>
    <mergeCell ref="V4:W4"/>
    <mergeCell ref="X4:Y4"/>
    <mergeCell ref="R21:S21"/>
    <mergeCell ref="T21:U21"/>
    <mergeCell ref="V21:W21"/>
    <mergeCell ref="X21:Y21"/>
    <mergeCell ref="B5:AA5"/>
    <mergeCell ref="B4:C4"/>
    <mergeCell ref="D4:E4"/>
    <mergeCell ref="F4:G4"/>
    <mergeCell ref="P4:Q4"/>
    <mergeCell ref="R4:S4"/>
    <mergeCell ref="B22:Y22"/>
    <mergeCell ref="A1:AA1"/>
    <mergeCell ref="A2:AA2"/>
    <mergeCell ref="F21:G21"/>
    <mergeCell ref="H21:I21"/>
    <mergeCell ref="J21:K21"/>
    <mergeCell ref="L21:M21"/>
    <mergeCell ref="H4:I4"/>
    <mergeCell ref="J4:K4"/>
    <mergeCell ref="L4:M4"/>
    <mergeCell ref="N4:O4"/>
    <mergeCell ref="B21:C21"/>
    <mergeCell ref="D21:E21"/>
    <mergeCell ref="Z4:AA4"/>
    <mergeCell ref="N21:O21"/>
    <mergeCell ref="P21:Q21"/>
  </mergeCells>
  <phoneticPr fontId="1" type="noConversion"/>
  <pageMargins left="0.7" right="0.7" top="0.75" bottom="0.75" header="0.3" footer="0.3"/>
  <pageSetup paperSize="9" scale="45" fitToHeight="0" orientation="landscape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4"/>
  <sheetViews>
    <sheetView topLeftCell="A52" workbookViewId="0">
      <selection activeCell="J63" sqref="J63"/>
    </sheetView>
  </sheetViews>
  <sheetFormatPr defaultColWidth="9.5" defaultRowHeight="16.5"/>
  <cols>
    <col min="1" max="2" width="9.5" style="6"/>
    <col min="3" max="3" width="9.5" style="16"/>
    <col min="4" max="4" width="9.5" style="6"/>
    <col min="5" max="5" width="9.5" style="16"/>
    <col min="6" max="6" width="9.5" style="6"/>
    <col min="7" max="7" width="9.5" style="16"/>
    <col min="8" max="8" width="9.5" style="6"/>
    <col min="9" max="9" width="9.5" style="16"/>
    <col min="10" max="10" width="9.5" style="6"/>
    <col min="11" max="11" width="9.5" style="16"/>
    <col min="12" max="12" width="9.5" style="6"/>
    <col min="13" max="13" width="9.5" style="16"/>
    <col min="14" max="14" width="9.5" style="6"/>
    <col min="15" max="15" width="9.5" style="16"/>
    <col min="16" max="16" width="9.5" style="6"/>
    <col min="17" max="17" width="9.5" style="16"/>
    <col min="18" max="18" width="9.5" style="6"/>
    <col min="19" max="19" width="9.5" style="16"/>
    <col min="20" max="16384" width="9.5" style="6"/>
  </cols>
  <sheetData>
    <row r="1" spans="1:27" ht="21">
      <c r="A1" s="38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27" ht="21">
      <c r="A2" s="37" t="s">
        <v>57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4" spans="1:27" s="10" customFormat="1">
      <c r="A4" s="8" t="s">
        <v>1</v>
      </c>
      <c r="B4" s="44" t="s">
        <v>223</v>
      </c>
      <c r="C4" s="45"/>
      <c r="D4" s="44" t="s">
        <v>224</v>
      </c>
      <c r="E4" s="45"/>
      <c r="F4" s="44" t="s">
        <v>225</v>
      </c>
      <c r="G4" s="45"/>
      <c r="H4" s="44" t="s">
        <v>226</v>
      </c>
      <c r="I4" s="45"/>
      <c r="J4" s="44" t="s">
        <v>227</v>
      </c>
      <c r="K4" s="45"/>
      <c r="L4" s="44" t="s">
        <v>234</v>
      </c>
      <c r="M4" s="45"/>
      <c r="N4" s="44" t="s">
        <v>235</v>
      </c>
      <c r="O4" s="45"/>
      <c r="P4" s="44" t="s">
        <v>237</v>
      </c>
      <c r="Q4" s="45"/>
      <c r="R4" s="44" t="s">
        <v>239</v>
      </c>
      <c r="S4" s="45"/>
    </row>
    <row r="5" spans="1:27">
      <c r="A5" s="3"/>
      <c r="B5" s="42" t="s">
        <v>68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1:27" customFormat="1">
      <c r="A6" s="3"/>
      <c r="B6" s="17" t="s">
        <v>65</v>
      </c>
      <c r="C6" s="17" t="s">
        <v>66</v>
      </c>
      <c r="D6" s="17" t="s">
        <v>65</v>
      </c>
      <c r="E6" s="17" t="s">
        <v>66</v>
      </c>
      <c r="F6" s="17" t="s">
        <v>65</v>
      </c>
      <c r="G6" s="17" t="s">
        <v>66</v>
      </c>
      <c r="H6" s="17" t="s">
        <v>65</v>
      </c>
      <c r="I6" s="17" t="s">
        <v>66</v>
      </c>
      <c r="J6" s="17" t="s">
        <v>65</v>
      </c>
      <c r="K6" s="17" t="s">
        <v>66</v>
      </c>
      <c r="L6" s="17" t="s">
        <v>65</v>
      </c>
      <c r="M6" s="17" t="s">
        <v>66</v>
      </c>
      <c r="N6" s="17" t="s">
        <v>65</v>
      </c>
      <c r="O6" s="17" t="s">
        <v>66</v>
      </c>
      <c r="P6" s="17" t="s">
        <v>65</v>
      </c>
      <c r="Q6" s="17" t="s">
        <v>66</v>
      </c>
      <c r="R6" s="17" t="s">
        <v>65</v>
      </c>
      <c r="S6" s="17" t="s">
        <v>66</v>
      </c>
      <c r="T6" s="19"/>
      <c r="U6" s="19"/>
      <c r="V6" s="19"/>
      <c r="W6" s="19"/>
      <c r="X6" s="19"/>
      <c r="Y6" s="19"/>
      <c r="Z6" s="19"/>
      <c r="AA6" s="20"/>
    </row>
    <row r="7" spans="1:27">
      <c r="A7" s="3" t="s">
        <v>2</v>
      </c>
      <c r="B7" s="3">
        <v>163</v>
      </c>
      <c r="C7" s="3">
        <v>162</v>
      </c>
      <c r="D7" s="3">
        <v>135</v>
      </c>
      <c r="E7" s="3">
        <v>99</v>
      </c>
      <c r="F7" s="3">
        <v>128</v>
      </c>
      <c r="G7" s="3">
        <v>103</v>
      </c>
      <c r="H7" s="3">
        <v>162</v>
      </c>
      <c r="I7" s="3">
        <v>177</v>
      </c>
      <c r="J7" s="3">
        <v>172</v>
      </c>
      <c r="K7" s="3">
        <v>146</v>
      </c>
      <c r="L7" s="3">
        <v>121</v>
      </c>
      <c r="M7" s="3">
        <v>110</v>
      </c>
      <c r="N7" s="3">
        <v>180</v>
      </c>
      <c r="O7" s="3">
        <v>157</v>
      </c>
      <c r="P7" s="3">
        <v>200</v>
      </c>
      <c r="Q7" s="3">
        <v>181</v>
      </c>
      <c r="R7" s="3">
        <v>185</v>
      </c>
      <c r="S7" s="3">
        <v>174</v>
      </c>
    </row>
    <row r="8" spans="1:27">
      <c r="A8" s="3" t="s">
        <v>3</v>
      </c>
      <c r="B8" s="3">
        <v>262</v>
      </c>
      <c r="C8" s="3">
        <v>245</v>
      </c>
      <c r="D8" s="3">
        <v>167</v>
      </c>
      <c r="E8" s="3">
        <v>170</v>
      </c>
      <c r="F8" s="3">
        <v>174</v>
      </c>
      <c r="G8" s="3">
        <v>169</v>
      </c>
      <c r="H8" s="3">
        <v>350</v>
      </c>
      <c r="I8" s="3">
        <v>338</v>
      </c>
      <c r="J8" s="3">
        <v>176</v>
      </c>
      <c r="K8" s="3">
        <v>198</v>
      </c>
      <c r="L8" s="3">
        <v>149</v>
      </c>
      <c r="M8" s="3">
        <v>141</v>
      </c>
      <c r="N8" s="3">
        <v>290</v>
      </c>
      <c r="O8" s="3">
        <v>259</v>
      </c>
      <c r="P8" s="3">
        <v>302</v>
      </c>
      <c r="Q8" s="3">
        <v>260</v>
      </c>
      <c r="R8" s="3">
        <v>213</v>
      </c>
      <c r="S8" s="3">
        <v>189</v>
      </c>
    </row>
    <row r="9" spans="1:27">
      <c r="A9" s="3" t="s">
        <v>4</v>
      </c>
      <c r="B9" s="3">
        <v>312</v>
      </c>
      <c r="C9" s="3">
        <v>304</v>
      </c>
      <c r="D9" s="3">
        <v>177</v>
      </c>
      <c r="E9" s="3">
        <v>180</v>
      </c>
      <c r="F9" s="3">
        <v>258</v>
      </c>
      <c r="G9" s="3">
        <v>244</v>
      </c>
      <c r="H9" s="3">
        <v>402</v>
      </c>
      <c r="I9" s="3">
        <v>403</v>
      </c>
      <c r="J9" s="3">
        <v>256</v>
      </c>
      <c r="K9" s="3">
        <v>231</v>
      </c>
      <c r="L9" s="3">
        <v>114</v>
      </c>
      <c r="M9" s="3">
        <v>114</v>
      </c>
      <c r="N9" s="3">
        <v>391</v>
      </c>
      <c r="O9" s="3">
        <v>360</v>
      </c>
      <c r="P9" s="3">
        <v>463</v>
      </c>
      <c r="Q9" s="3">
        <v>417</v>
      </c>
      <c r="R9" s="3">
        <v>203</v>
      </c>
      <c r="S9" s="3">
        <v>179</v>
      </c>
    </row>
    <row r="10" spans="1:27">
      <c r="A10" s="3" t="s">
        <v>5</v>
      </c>
      <c r="B10" s="3">
        <v>321</v>
      </c>
      <c r="C10" s="3">
        <v>293</v>
      </c>
      <c r="D10" s="3">
        <v>246</v>
      </c>
      <c r="E10" s="3">
        <v>287</v>
      </c>
      <c r="F10" s="3">
        <v>322</v>
      </c>
      <c r="G10" s="3">
        <v>288</v>
      </c>
      <c r="H10" s="3">
        <v>263</v>
      </c>
      <c r="I10" s="3">
        <v>252</v>
      </c>
      <c r="J10" s="3">
        <v>245</v>
      </c>
      <c r="K10" s="3">
        <v>213</v>
      </c>
      <c r="L10" s="3">
        <v>124</v>
      </c>
      <c r="M10" s="3">
        <v>124</v>
      </c>
      <c r="N10" s="3">
        <v>385</v>
      </c>
      <c r="O10" s="3">
        <v>333</v>
      </c>
      <c r="P10" s="3">
        <v>569</v>
      </c>
      <c r="Q10" s="3">
        <v>501</v>
      </c>
      <c r="R10" s="3">
        <v>334</v>
      </c>
      <c r="S10" s="3">
        <v>344</v>
      </c>
    </row>
    <row r="11" spans="1:27">
      <c r="A11" s="3" t="s">
        <v>6</v>
      </c>
      <c r="B11" s="3">
        <v>327</v>
      </c>
      <c r="C11" s="3">
        <v>268</v>
      </c>
      <c r="D11" s="3">
        <v>316</v>
      </c>
      <c r="E11" s="3">
        <v>319</v>
      </c>
      <c r="F11" s="3">
        <v>278</v>
      </c>
      <c r="G11" s="3">
        <v>264</v>
      </c>
      <c r="H11" s="3">
        <v>273</v>
      </c>
      <c r="I11" s="3">
        <v>286</v>
      </c>
      <c r="J11" s="3">
        <v>307</v>
      </c>
      <c r="K11" s="3">
        <v>255</v>
      </c>
      <c r="L11" s="3">
        <v>223</v>
      </c>
      <c r="M11" s="3">
        <v>247</v>
      </c>
      <c r="N11" s="3">
        <v>398</v>
      </c>
      <c r="O11" s="3">
        <v>358</v>
      </c>
      <c r="P11" s="3">
        <v>529</v>
      </c>
      <c r="Q11" s="3">
        <v>357</v>
      </c>
      <c r="R11" s="3">
        <v>558</v>
      </c>
      <c r="S11" s="3">
        <v>559</v>
      </c>
    </row>
    <row r="12" spans="1:27">
      <c r="A12" s="3" t="s">
        <v>7</v>
      </c>
      <c r="B12" s="3">
        <v>317</v>
      </c>
      <c r="C12" s="3">
        <v>309</v>
      </c>
      <c r="D12" s="3">
        <v>303</v>
      </c>
      <c r="E12" s="3">
        <v>364</v>
      </c>
      <c r="F12" s="3">
        <v>246</v>
      </c>
      <c r="G12" s="3">
        <v>266</v>
      </c>
      <c r="H12" s="3">
        <v>291</v>
      </c>
      <c r="I12" s="3">
        <v>325</v>
      </c>
      <c r="J12" s="3">
        <v>401</v>
      </c>
      <c r="K12" s="3">
        <v>350</v>
      </c>
      <c r="L12" s="3">
        <v>244</v>
      </c>
      <c r="M12" s="3">
        <v>267</v>
      </c>
      <c r="N12" s="3">
        <v>436</v>
      </c>
      <c r="O12" s="3">
        <v>446</v>
      </c>
      <c r="P12" s="3">
        <v>416</v>
      </c>
      <c r="Q12" s="3">
        <v>338</v>
      </c>
      <c r="R12" s="3">
        <v>611</v>
      </c>
      <c r="S12" s="3">
        <v>536</v>
      </c>
    </row>
    <row r="13" spans="1:27">
      <c r="A13" s="3" t="s">
        <v>8</v>
      </c>
      <c r="B13" s="3">
        <v>392</v>
      </c>
      <c r="C13" s="3">
        <v>372</v>
      </c>
      <c r="D13" s="3">
        <v>434</v>
      </c>
      <c r="E13" s="3">
        <v>500</v>
      </c>
      <c r="F13" s="3">
        <v>324</v>
      </c>
      <c r="G13" s="3">
        <v>387</v>
      </c>
      <c r="H13" s="3">
        <v>460</v>
      </c>
      <c r="I13" s="3">
        <v>617</v>
      </c>
      <c r="J13" s="3">
        <v>361</v>
      </c>
      <c r="K13" s="3">
        <v>367</v>
      </c>
      <c r="L13" s="3">
        <v>309</v>
      </c>
      <c r="M13" s="3">
        <v>285</v>
      </c>
      <c r="N13" s="3">
        <v>525</v>
      </c>
      <c r="O13" s="3">
        <v>507</v>
      </c>
      <c r="P13" s="3">
        <v>505</v>
      </c>
      <c r="Q13" s="3">
        <v>509</v>
      </c>
      <c r="R13" s="3">
        <v>607</v>
      </c>
      <c r="S13" s="3">
        <v>490</v>
      </c>
    </row>
    <row r="14" spans="1:27">
      <c r="A14" s="3" t="s">
        <v>9</v>
      </c>
      <c r="B14" s="3">
        <v>435</v>
      </c>
      <c r="C14" s="3">
        <v>466</v>
      </c>
      <c r="D14" s="3">
        <v>421</v>
      </c>
      <c r="E14" s="3">
        <v>395</v>
      </c>
      <c r="F14" s="3">
        <v>404</v>
      </c>
      <c r="G14" s="3">
        <v>499</v>
      </c>
      <c r="H14" s="3">
        <v>792</v>
      </c>
      <c r="I14" s="3">
        <v>998</v>
      </c>
      <c r="J14" s="3">
        <v>377</v>
      </c>
      <c r="K14" s="3">
        <v>417</v>
      </c>
      <c r="L14" s="3">
        <v>335</v>
      </c>
      <c r="M14" s="3">
        <v>246</v>
      </c>
      <c r="N14" s="3">
        <v>662</v>
      </c>
      <c r="O14" s="3">
        <v>671</v>
      </c>
      <c r="P14" s="3">
        <v>575</v>
      </c>
      <c r="Q14" s="3">
        <v>593</v>
      </c>
      <c r="R14" s="3">
        <v>434</v>
      </c>
      <c r="S14" s="3">
        <v>363</v>
      </c>
    </row>
    <row r="15" spans="1:27">
      <c r="A15" s="3" t="s">
        <v>10</v>
      </c>
      <c r="B15" s="3">
        <v>371</v>
      </c>
      <c r="C15" s="3">
        <v>354</v>
      </c>
      <c r="D15" s="3">
        <v>306</v>
      </c>
      <c r="E15" s="3">
        <v>288</v>
      </c>
      <c r="F15" s="3">
        <v>416</v>
      </c>
      <c r="G15" s="3">
        <v>488</v>
      </c>
      <c r="H15" s="3">
        <v>705</v>
      </c>
      <c r="I15" s="3">
        <v>599</v>
      </c>
      <c r="J15" s="3">
        <v>337</v>
      </c>
      <c r="K15" s="3">
        <v>364</v>
      </c>
      <c r="L15" s="3">
        <v>273</v>
      </c>
      <c r="M15" s="3">
        <v>184</v>
      </c>
      <c r="N15" s="3">
        <v>584</v>
      </c>
      <c r="O15" s="3">
        <v>548</v>
      </c>
      <c r="P15" s="3">
        <v>551</v>
      </c>
      <c r="Q15" s="3">
        <v>739</v>
      </c>
      <c r="R15" s="3">
        <v>302</v>
      </c>
      <c r="S15" s="3">
        <v>377</v>
      </c>
    </row>
    <row r="16" spans="1:27">
      <c r="A16" s="3" t="s">
        <v>11</v>
      </c>
      <c r="B16" s="3">
        <v>341</v>
      </c>
      <c r="C16" s="3">
        <v>323</v>
      </c>
      <c r="D16" s="3">
        <v>225</v>
      </c>
      <c r="E16" s="3">
        <v>208</v>
      </c>
      <c r="F16" s="3">
        <v>392</v>
      </c>
      <c r="G16" s="3">
        <v>441</v>
      </c>
      <c r="H16" s="3">
        <v>430</v>
      </c>
      <c r="I16" s="3">
        <v>390</v>
      </c>
      <c r="J16" s="3">
        <v>291</v>
      </c>
      <c r="K16" s="3">
        <v>356</v>
      </c>
      <c r="L16" s="3">
        <v>229</v>
      </c>
      <c r="M16" s="3">
        <v>195</v>
      </c>
      <c r="N16" s="3">
        <v>483</v>
      </c>
      <c r="O16" s="3">
        <v>469</v>
      </c>
      <c r="P16" s="3">
        <v>565</v>
      </c>
      <c r="Q16" s="3">
        <v>664</v>
      </c>
      <c r="R16" s="3">
        <v>267</v>
      </c>
      <c r="S16" s="3">
        <v>378</v>
      </c>
    </row>
    <row r="17" spans="1:19">
      <c r="A17" s="3" t="s">
        <v>12</v>
      </c>
      <c r="B17" s="3">
        <v>260</v>
      </c>
      <c r="C17" s="3">
        <v>177</v>
      </c>
      <c r="D17" s="3">
        <v>122</v>
      </c>
      <c r="E17" s="3">
        <v>111</v>
      </c>
      <c r="F17" s="3">
        <v>321</v>
      </c>
      <c r="G17" s="3">
        <v>272</v>
      </c>
      <c r="H17" s="3">
        <v>179</v>
      </c>
      <c r="I17" s="3">
        <v>167</v>
      </c>
      <c r="J17" s="3">
        <v>248</v>
      </c>
      <c r="K17" s="3">
        <v>407</v>
      </c>
      <c r="L17" s="3">
        <v>204</v>
      </c>
      <c r="M17" s="3">
        <v>145</v>
      </c>
      <c r="N17" s="3">
        <v>283</v>
      </c>
      <c r="O17" s="3">
        <v>286</v>
      </c>
      <c r="P17" s="3">
        <v>470</v>
      </c>
      <c r="Q17" s="3">
        <v>402</v>
      </c>
      <c r="R17" s="3">
        <v>253</v>
      </c>
      <c r="S17" s="3">
        <v>255</v>
      </c>
    </row>
    <row r="18" spans="1:19">
      <c r="A18" s="3" t="s">
        <v>13</v>
      </c>
      <c r="B18" s="3">
        <v>643</v>
      </c>
      <c r="C18" s="3">
        <v>604</v>
      </c>
      <c r="D18" s="3">
        <v>294</v>
      </c>
      <c r="E18" s="3">
        <v>262</v>
      </c>
      <c r="F18" s="3">
        <v>954</v>
      </c>
      <c r="G18" s="3">
        <v>1072</v>
      </c>
      <c r="H18" s="3">
        <v>568</v>
      </c>
      <c r="I18" s="3">
        <v>721</v>
      </c>
      <c r="J18" s="3">
        <v>1161</v>
      </c>
      <c r="K18" s="3">
        <v>1163</v>
      </c>
      <c r="L18" s="3">
        <v>387</v>
      </c>
      <c r="M18" s="3">
        <v>380</v>
      </c>
      <c r="N18" s="3">
        <v>904</v>
      </c>
      <c r="O18" s="3">
        <v>989</v>
      </c>
      <c r="P18" s="3">
        <v>1286</v>
      </c>
      <c r="Q18" s="3">
        <v>1318</v>
      </c>
      <c r="R18" s="3">
        <v>641</v>
      </c>
      <c r="S18" s="3">
        <v>714</v>
      </c>
    </row>
    <row r="19" spans="1:19">
      <c r="A19" s="11" t="s">
        <v>0</v>
      </c>
      <c r="B19" s="11">
        <f>SUM(B7:B18)</f>
        <v>4144</v>
      </c>
      <c r="C19" s="11">
        <f t="shared" ref="C19:S19" si="0">SUM(C7:C18)</f>
        <v>3877</v>
      </c>
      <c r="D19" s="11">
        <f t="shared" si="0"/>
        <v>3146</v>
      </c>
      <c r="E19" s="11">
        <f t="shared" si="0"/>
        <v>3183</v>
      </c>
      <c r="F19" s="11">
        <f t="shared" si="0"/>
        <v>4217</v>
      </c>
      <c r="G19" s="11">
        <f t="shared" si="0"/>
        <v>4493</v>
      </c>
      <c r="H19" s="11">
        <f t="shared" si="0"/>
        <v>4875</v>
      </c>
      <c r="I19" s="11">
        <f t="shared" si="0"/>
        <v>5273</v>
      </c>
      <c r="J19" s="11">
        <f t="shared" si="0"/>
        <v>4332</v>
      </c>
      <c r="K19" s="11">
        <f t="shared" si="0"/>
        <v>4467</v>
      </c>
      <c r="L19" s="11">
        <f t="shared" si="0"/>
        <v>2712</v>
      </c>
      <c r="M19" s="11">
        <f t="shared" si="0"/>
        <v>2438</v>
      </c>
      <c r="N19" s="11">
        <f t="shared" si="0"/>
        <v>5521</v>
      </c>
      <c r="O19" s="11">
        <f t="shared" si="0"/>
        <v>5383</v>
      </c>
      <c r="P19" s="11">
        <f t="shared" si="0"/>
        <v>6431</v>
      </c>
      <c r="Q19" s="11">
        <f t="shared" si="0"/>
        <v>6279</v>
      </c>
      <c r="R19" s="11">
        <f t="shared" si="0"/>
        <v>4608</v>
      </c>
      <c r="S19" s="11">
        <f t="shared" si="0"/>
        <v>4558</v>
      </c>
    </row>
    <row r="20" spans="1:19" s="16" customFormat="1"/>
    <row r="21" spans="1:19" s="16" customFormat="1">
      <c r="A21" s="8" t="s">
        <v>1</v>
      </c>
      <c r="B21" s="44" t="s">
        <v>228</v>
      </c>
      <c r="C21" s="45"/>
      <c r="D21" s="44" t="s">
        <v>229</v>
      </c>
      <c r="E21" s="45"/>
      <c r="F21" s="44" t="s">
        <v>230</v>
      </c>
      <c r="G21" s="45"/>
      <c r="H21" s="44" t="s">
        <v>231</v>
      </c>
      <c r="I21" s="45"/>
      <c r="J21" s="44" t="s">
        <v>232</v>
      </c>
      <c r="K21" s="45"/>
      <c r="L21" s="44" t="s">
        <v>233</v>
      </c>
      <c r="M21" s="45"/>
      <c r="N21" s="44" t="s">
        <v>236</v>
      </c>
      <c r="O21" s="45"/>
      <c r="P21" s="44" t="s">
        <v>238</v>
      </c>
      <c r="Q21" s="45"/>
      <c r="R21" s="44" t="s">
        <v>240</v>
      </c>
      <c r="S21" s="45"/>
    </row>
    <row r="22" spans="1:19" s="16" customFormat="1">
      <c r="A22" s="3"/>
      <c r="B22" s="46" t="s">
        <v>68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s="16" customFormat="1">
      <c r="A23" s="3"/>
      <c r="B23" s="17" t="s">
        <v>65</v>
      </c>
      <c r="C23" s="17" t="s">
        <v>66</v>
      </c>
      <c r="D23" s="17" t="s">
        <v>65</v>
      </c>
      <c r="E23" s="17" t="s">
        <v>66</v>
      </c>
      <c r="F23" s="17" t="s">
        <v>65</v>
      </c>
      <c r="G23" s="17" t="s">
        <v>66</v>
      </c>
      <c r="H23" s="17" t="s">
        <v>65</v>
      </c>
      <c r="I23" s="17" t="s">
        <v>66</v>
      </c>
      <c r="J23" s="17" t="s">
        <v>65</v>
      </c>
      <c r="K23" s="17" t="s">
        <v>66</v>
      </c>
      <c r="L23" s="17" t="s">
        <v>65</v>
      </c>
      <c r="M23" s="17" t="s">
        <v>66</v>
      </c>
      <c r="N23" s="17" t="s">
        <v>65</v>
      </c>
      <c r="O23" s="17" t="s">
        <v>66</v>
      </c>
      <c r="P23" s="17" t="s">
        <v>65</v>
      </c>
      <c r="Q23" s="17" t="s">
        <v>66</v>
      </c>
      <c r="R23" s="17" t="s">
        <v>65</v>
      </c>
      <c r="S23" s="17" t="s">
        <v>66</v>
      </c>
    </row>
    <row r="24" spans="1:19" s="16" customFormat="1">
      <c r="A24" s="3" t="s">
        <v>2</v>
      </c>
      <c r="B24" s="3">
        <v>141</v>
      </c>
      <c r="C24" s="3">
        <v>114</v>
      </c>
      <c r="D24" s="3">
        <v>452</v>
      </c>
      <c r="E24" s="3">
        <v>380</v>
      </c>
      <c r="F24" s="3">
        <v>292</v>
      </c>
      <c r="G24" s="3">
        <v>238</v>
      </c>
      <c r="H24" s="3">
        <v>229</v>
      </c>
      <c r="I24" s="3">
        <v>183</v>
      </c>
      <c r="J24" s="3">
        <v>354</v>
      </c>
      <c r="K24" s="3">
        <v>346</v>
      </c>
      <c r="L24" s="3">
        <v>187</v>
      </c>
      <c r="M24" s="3">
        <v>194</v>
      </c>
      <c r="N24" s="3">
        <v>227</v>
      </c>
      <c r="O24" s="3">
        <v>216</v>
      </c>
      <c r="P24" s="3">
        <v>209</v>
      </c>
      <c r="Q24" s="3">
        <v>228</v>
      </c>
      <c r="R24" s="3">
        <v>240</v>
      </c>
      <c r="S24" s="3">
        <v>262</v>
      </c>
    </row>
    <row r="25" spans="1:19" s="16" customFormat="1">
      <c r="A25" s="3" t="s">
        <v>3</v>
      </c>
      <c r="B25" s="3">
        <v>165</v>
      </c>
      <c r="C25" s="3">
        <v>154</v>
      </c>
      <c r="D25" s="3">
        <v>595</v>
      </c>
      <c r="E25" s="3">
        <v>550</v>
      </c>
      <c r="F25" s="3">
        <v>382</v>
      </c>
      <c r="G25" s="3">
        <v>375</v>
      </c>
      <c r="H25" s="3">
        <v>279</v>
      </c>
      <c r="I25" s="3">
        <v>304</v>
      </c>
      <c r="J25" s="3">
        <v>469</v>
      </c>
      <c r="K25" s="3">
        <v>448</v>
      </c>
      <c r="L25" s="3">
        <v>353</v>
      </c>
      <c r="M25" s="3">
        <v>319</v>
      </c>
      <c r="N25" s="3">
        <v>249</v>
      </c>
      <c r="O25" s="3">
        <v>283</v>
      </c>
      <c r="P25" s="3">
        <v>314</v>
      </c>
      <c r="Q25" s="3">
        <v>301</v>
      </c>
      <c r="R25" s="3">
        <v>334</v>
      </c>
      <c r="S25" s="3">
        <v>334</v>
      </c>
    </row>
    <row r="26" spans="1:19" s="16" customFormat="1">
      <c r="A26" s="3" t="s">
        <v>4</v>
      </c>
      <c r="B26" s="3">
        <v>263</v>
      </c>
      <c r="C26" s="3">
        <v>219</v>
      </c>
      <c r="D26" s="3">
        <v>520</v>
      </c>
      <c r="E26" s="3">
        <v>482</v>
      </c>
      <c r="F26" s="3">
        <v>444</v>
      </c>
      <c r="G26" s="3">
        <v>388</v>
      </c>
      <c r="H26" s="3">
        <v>399</v>
      </c>
      <c r="I26" s="3">
        <v>334</v>
      </c>
      <c r="J26" s="3">
        <v>443</v>
      </c>
      <c r="K26" s="3">
        <v>408</v>
      </c>
      <c r="L26" s="3">
        <v>431</v>
      </c>
      <c r="M26" s="3">
        <v>380</v>
      </c>
      <c r="N26" s="3">
        <v>290</v>
      </c>
      <c r="O26" s="3">
        <v>277</v>
      </c>
      <c r="P26" s="3">
        <v>399</v>
      </c>
      <c r="Q26" s="3">
        <v>357</v>
      </c>
      <c r="R26" s="3">
        <v>286</v>
      </c>
      <c r="S26" s="3">
        <v>313</v>
      </c>
    </row>
    <row r="27" spans="1:19" s="16" customFormat="1">
      <c r="A27" s="3" t="s">
        <v>5</v>
      </c>
      <c r="B27" s="3">
        <v>399</v>
      </c>
      <c r="C27" s="3">
        <v>285</v>
      </c>
      <c r="D27" s="3">
        <v>351</v>
      </c>
      <c r="E27" s="3">
        <v>311</v>
      </c>
      <c r="F27" s="3">
        <v>378</v>
      </c>
      <c r="G27" s="3">
        <v>390</v>
      </c>
      <c r="H27" s="3">
        <v>412</v>
      </c>
      <c r="I27" s="3">
        <v>370</v>
      </c>
      <c r="J27" s="3">
        <v>341</v>
      </c>
      <c r="K27" s="3">
        <v>288</v>
      </c>
      <c r="L27" s="3">
        <v>414</v>
      </c>
      <c r="M27" s="3">
        <v>427</v>
      </c>
      <c r="N27" s="3">
        <v>376</v>
      </c>
      <c r="O27" s="3">
        <v>394</v>
      </c>
      <c r="P27" s="3">
        <v>538</v>
      </c>
      <c r="Q27" s="3">
        <v>488</v>
      </c>
      <c r="R27" s="3">
        <v>305</v>
      </c>
      <c r="S27" s="3">
        <v>301</v>
      </c>
    </row>
    <row r="28" spans="1:19" s="16" customFormat="1">
      <c r="A28" s="3" t="s">
        <v>6</v>
      </c>
      <c r="B28" s="3">
        <v>314</v>
      </c>
      <c r="C28" s="3">
        <v>225</v>
      </c>
      <c r="D28" s="3">
        <v>323</v>
      </c>
      <c r="E28" s="3">
        <v>424</v>
      </c>
      <c r="F28" s="3">
        <v>480</v>
      </c>
      <c r="G28" s="3">
        <v>390</v>
      </c>
      <c r="H28" s="3">
        <v>445</v>
      </c>
      <c r="I28" s="3">
        <v>512</v>
      </c>
      <c r="J28" s="3">
        <v>399</v>
      </c>
      <c r="K28" s="3">
        <v>424</v>
      </c>
      <c r="L28" s="3">
        <v>477</v>
      </c>
      <c r="M28" s="3">
        <v>422</v>
      </c>
      <c r="N28" s="3">
        <v>551</v>
      </c>
      <c r="O28" s="3">
        <v>586</v>
      </c>
      <c r="P28" s="3">
        <v>689</v>
      </c>
      <c r="Q28" s="3">
        <v>625</v>
      </c>
      <c r="R28" s="3">
        <v>383</v>
      </c>
      <c r="S28" s="3">
        <v>367</v>
      </c>
    </row>
    <row r="29" spans="1:19" s="16" customFormat="1">
      <c r="A29" s="3" t="s">
        <v>7</v>
      </c>
      <c r="B29" s="3">
        <v>203</v>
      </c>
      <c r="C29" s="3">
        <v>198</v>
      </c>
      <c r="D29" s="3">
        <v>375</v>
      </c>
      <c r="E29" s="3">
        <v>570</v>
      </c>
      <c r="F29" s="3">
        <v>500</v>
      </c>
      <c r="G29" s="3">
        <v>443</v>
      </c>
      <c r="H29" s="3">
        <v>626</v>
      </c>
      <c r="I29" s="3">
        <v>689</v>
      </c>
      <c r="J29" s="3">
        <v>452</v>
      </c>
      <c r="K29" s="3">
        <v>540</v>
      </c>
      <c r="L29" s="3">
        <v>439</v>
      </c>
      <c r="M29" s="3">
        <v>421</v>
      </c>
      <c r="N29" s="3">
        <v>569</v>
      </c>
      <c r="O29" s="3">
        <v>485</v>
      </c>
      <c r="P29" s="3">
        <v>616</v>
      </c>
      <c r="Q29" s="3">
        <v>537</v>
      </c>
      <c r="R29" s="3">
        <v>402</v>
      </c>
      <c r="S29" s="3">
        <v>411</v>
      </c>
    </row>
    <row r="30" spans="1:19" s="16" customFormat="1">
      <c r="A30" s="3" t="s">
        <v>8</v>
      </c>
      <c r="B30" s="3">
        <v>256</v>
      </c>
      <c r="C30" s="3">
        <v>284</v>
      </c>
      <c r="D30" s="3">
        <v>539</v>
      </c>
      <c r="E30" s="3">
        <v>674</v>
      </c>
      <c r="F30" s="3">
        <v>515</v>
      </c>
      <c r="G30" s="3">
        <v>496</v>
      </c>
      <c r="H30" s="3">
        <v>839</v>
      </c>
      <c r="I30" s="3">
        <v>809</v>
      </c>
      <c r="J30" s="3">
        <v>563</v>
      </c>
      <c r="K30" s="3">
        <v>612</v>
      </c>
      <c r="L30" s="3">
        <v>566</v>
      </c>
      <c r="M30" s="3">
        <v>578</v>
      </c>
      <c r="N30" s="3">
        <v>590</v>
      </c>
      <c r="O30" s="3">
        <v>539</v>
      </c>
      <c r="P30" s="3">
        <v>599</v>
      </c>
      <c r="Q30" s="3">
        <v>612</v>
      </c>
      <c r="R30" s="3">
        <v>475</v>
      </c>
      <c r="S30" s="3">
        <v>476</v>
      </c>
    </row>
    <row r="31" spans="1:19" s="16" customFormat="1">
      <c r="A31" s="3" t="s">
        <v>9</v>
      </c>
      <c r="B31" s="3">
        <v>308</v>
      </c>
      <c r="C31" s="3">
        <v>403</v>
      </c>
      <c r="D31" s="3">
        <v>731</v>
      </c>
      <c r="E31" s="3">
        <v>735</v>
      </c>
      <c r="F31" s="3">
        <v>526</v>
      </c>
      <c r="G31" s="3">
        <v>546</v>
      </c>
      <c r="H31" s="3">
        <v>658</v>
      </c>
      <c r="I31" s="3">
        <v>697</v>
      </c>
      <c r="J31" s="3">
        <v>694</v>
      </c>
      <c r="K31" s="3">
        <v>608</v>
      </c>
      <c r="L31" s="3">
        <v>641</v>
      </c>
      <c r="M31" s="3">
        <v>638</v>
      </c>
      <c r="N31" s="3">
        <v>566</v>
      </c>
      <c r="O31" s="3">
        <v>452</v>
      </c>
      <c r="P31" s="3">
        <v>503</v>
      </c>
      <c r="Q31" s="3">
        <v>560</v>
      </c>
      <c r="R31" s="3">
        <v>502</v>
      </c>
      <c r="S31" s="3">
        <v>454</v>
      </c>
    </row>
    <row r="32" spans="1:19" s="16" customFormat="1">
      <c r="A32" s="3" t="s">
        <v>10</v>
      </c>
      <c r="B32" s="3">
        <v>385</v>
      </c>
      <c r="C32" s="3">
        <v>521</v>
      </c>
      <c r="D32" s="3">
        <v>641</v>
      </c>
      <c r="E32" s="3">
        <v>620</v>
      </c>
      <c r="F32" s="3">
        <v>461</v>
      </c>
      <c r="G32" s="3">
        <v>514</v>
      </c>
      <c r="H32" s="3">
        <v>532</v>
      </c>
      <c r="I32" s="3">
        <v>522</v>
      </c>
      <c r="J32" s="3">
        <v>499</v>
      </c>
      <c r="K32" s="3">
        <v>501</v>
      </c>
      <c r="L32" s="3">
        <v>463</v>
      </c>
      <c r="M32" s="3">
        <v>502</v>
      </c>
      <c r="N32" s="3">
        <v>428</v>
      </c>
      <c r="O32" s="3">
        <v>406</v>
      </c>
      <c r="P32" s="3">
        <v>435</v>
      </c>
      <c r="Q32" s="3">
        <v>569</v>
      </c>
      <c r="R32" s="3">
        <v>385</v>
      </c>
      <c r="S32" s="3">
        <v>361</v>
      </c>
    </row>
    <row r="33" spans="1:19" s="16" customFormat="1">
      <c r="A33" s="3" t="s">
        <v>11</v>
      </c>
      <c r="B33" s="3">
        <v>396</v>
      </c>
      <c r="C33" s="3">
        <v>519</v>
      </c>
      <c r="D33" s="3">
        <v>451</v>
      </c>
      <c r="E33" s="3">
        <v>380</v>
      </c>
      <c r="F33" s="3">
        <v>419</v>
      </c>
      <c r="G33" s="3">
        <v>481</v>
      </c>
      <c r="H33" s="3">
        <v>393</v>
      </c>
      <c r="I33" s="3">
        <v>434</v>
      </c>
      <c r="J33" s="3">
        <v>468</v>
      </c>
      <c r="K33" s="3">
        <v>424</v>
      </c>
      <c r="L33" s="3">
        <v>388</v>
      </c>
      <c r="M33" s="3">
        <v>502</v>
      </c>
      <c r="N33" s="3">
        <v>336</v>
      </c>
      <c r="O33" s="3">
        <v>367</v>
      </c>
      <c r="P33" s="3">
        <v>471</v>
      </c>
      <c r="Q33" s="3">
        <v>651</v>
      </c>
      <c r="R33" s="3">
        <v>292</v>
      </c>
      <c r="S33" s="3">
        <v>316</v>
      </c>
    </row>
    <row r="34" spans="1:19" s="16" customFormat="1">
      <c r="A34" s="3" t="s">
        <v>12</v>
      </c>
      <c r="B34" s="3">
        <v>356</v>
      </c>
      <c r="C34" s="3">
        <v>318</v>
      </c>
      <c r="D34" s="3">
        <v>458</v>
      </c>
      <c r="E34" s="3">
        <v>241</v>
      </c>
      <c r="F34" s="3">
        <v>440</v>
      </c>
      <c r="G34" s="3">
        <v>381</v>
      </c>
      <c r="H34" s="3">
        <v>262</v>
      </c>
      <c r="I34" s="3">
        <v>240</v>
      </c>
      <c r="J34" s="3">
        <v>496</v>
      </c>
      <c r="K34" s="3">
        <v>301</v>
      </c>
      <c r="L34" s="3">
        <v>376</v>
      </c>
      <c r="M34" s="3">
        <v>337</v>
      </c>
      <c r="N34" s="3">
        <v>310</v>
      </c>
      <c r="O34" s="3">
        <v>274</v>
      </c>
      <c r="P34" s="3">
        <v>475</v>
      </c>
      <c r="Q34" s="3">
        <v>466</v>
      </c>
      <c r="R34" s="3">
        <v>320</v>
      </c>
      <c r="S34" s="3">
        <v>267</v>
      </c>
    </row>
    <row r="35" spans="1:19" s="16" customFormat="1">
      <c r="A35" s="3" t="s">
        <v>13</v>
      </c>
      <c r="B35" s="3">
        <v>906</v>
      </c>
      <c r="C35" s="3">
        <v>835</v>
      </c>
      <c r="D35" s="3">
        <v>1035</v>
      </c>
      <c r="E35" s="3">
        <v>619</v>
      </c>
      <c r="F35" s="3">
        <v>1327</v>
      </c>
      <c r="G35" s="3">
        <v>1266</v>
      </c>
      <c r="H35" s="3">
        <v>626</v>
      </c>
      <c r="I35" s="3">
        <v>702</v>
      </c>
      <c r="J35" s="3">
        <v>1174</v>
      </c>
      <c r="K35" s="3">
        <v>996</v>
      </c>
      <c r="L35" s="3">
        <v>840</v>
      </c>
      <c r="M35" s="3">
        <v>879</v>
      </c>
      <c r="N35" s="3">
        <v>961</v>
      </c>
      <c r="O35" s="3">
        <v>1105</v>
      </c>
      <c r="P35" s="3">
        <v>1265</v>
      </c>
      <c r="Q35" s="3">
        <v>1374</v>
      </c>
      <c r="R35" s="3">
        <v>942</v>
      </c>
      <c r="S35" s="3">
        <v>1021</v>
      </c>
    </row>
    <row r="36" spans="1:19" s="16" customFormat="1">
      <c r="A36" s="11" t="s">
        <v>0</v>
      </c>
      <c r="B36" s="11">
        <f t="shared" ref="B36:S36" si="1">SUM(B24:B35)</f>
        <v>4092</v>
      </c>
      <c r="C36" s="11">
        <f t="shared" si="1"/>
        <v>4075</v>
      </c>
      <c r="D36" s="11">
        <f t="shared" si="1"/>
        <v>6471</v>
      </c>
      <c r="E36" s="11">
        <f t="shared" si="1"/>
        <v>5986</v>
      </c>
      <c r="F36" s="11">
        <f t="shared" si="1"/>
        <v>6164</v>
      </c>
      <c r="G36" s="11">
        <f t="shared" si="1"/>
        <v>5908</v>
      </c>
      <c r="H36" s="11">
        <f t="shared" si="1"/>
        <v>5700</v>
      </c>
      <c r="I36" s="11">
        <f t="shared" si="1"/>
        <v>5796</v>
      </c>
      <c r="J36" s="11">
        <f t="shared" si="1"/>
        <v>6352</v>
      </c>
      <c r="K36" s="11">
        <f t="shared" si="1"/>
        <v>5896</v>
      </c>
      <c r="L36" s="11">
        <f t="shared" si="1"/>
        <v>5575</v>
      </c>
      <c r="M36" s="11">
        <f t="shared" si="1"/>
        <v>5599</v>
      </c>
      <c r="N36" s="11">
        <f t="shared" si="1"/>
        <v>5453</v>
      </c>
      <c r="O36" s="11">
        <f t="shared" si="1"/>
        <v>5384</v>
      </c>
      <c r="P36" s="11">
        <f t="shared" si="1"/>
        <v>6513</v>
      </c>
      <c r="Q36" s="11">
        <f t="shared" si="1"/>
        <v>6768</v>
      </c>
      <c r="R36" s="11">
        <f t="shared" si="1"/>
        <v>4866</v>
      </c>
      <c r="S36" s="11">
        <f t="shared" si="1"/>
        <v>4883</v>
      </c>
    </row>
    <row r="37" spans="1:19" s="25" customForma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1:19" s="25" customForma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19" s="25" customForma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19" s="25" customForma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  <row r="41" spans="1:19" s="25" customForma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19" s="25" customForma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1:19" s="25" customForma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1:19" s="25" customForma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</row>
    <row r="45" spans="1:19" s="25" customForma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  <row r="46" spans="1:19" s="25" customForma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</row>
    <row r="47" spans="1:19" s="25" customForma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</row>
    <row r="48" spans="1:19" s="25" customFormat="1" ht="21">
      <c r="A48" s="38" t="s">
        <v>67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</row>
    <row r="49" spans="1:27" s="25" customFormat="1" ht="21">
      <c r="A49" s="37" t="s">
        <v>57</v>
      </c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</row>
    <row r="50" spans="1:27" s="25" customFormat="1" ht="2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27" s="10" customFormat="1">
      <c r="A51" s="8" t="s">
        <v>1</v>
      </c>
      <c r="B51" s="44" t="s">
        <v>19</v>
      </c>
      <c r="C51" s="45"/>
      <c r="D51" s="44" t="s">
        <v>20</v>
      </c>
      <c r="E51" s="45"/>
      <c r="F51" s="44" t="s">
        <v>21</v>
      </c>
      <c r="G51" s="45"/>
      <c r="H51" s="44" t="s">
        <v>22</v>
      </c>
      <c r="I51" s="45"/>
      <c r="J51" s="44" t="s">
        <v>23</v>
      </c>
      <c r="K51" s="45"/>
      <c r="L51" s="44" t="s">
        <v>24</v>
      </c>
      <c r="M51" s="45"/>
      <c r="N51" s="44" t="s">
        <v>25</v>
      </c>
      <c r="O51" s="45"/>
      <c r="P51" s="44" t="s">
        <v>26</v>
      </c>
      <c r="Q51" s="45"/>
      <c r="R51" s="44" t="s">
        <v>27</v>
      </c>
      <c r="S51" s="45"/>
    </row>
    <row r="52" spans="1:27">
      <c r="A52" s="3"/>
      <c r="B52" s="46" t="s">
        <v>74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8"/>
    </row>
    <row r="53" spans="1:27" customFormat="1">
      <c r="A53" s="3"/>
      <c r="B53" s="17" t="s">
        <v>65</v>
      </c>
      <c r="C53" s="17" t="s">
        <v>66</v>
      </c>
      <c r="D53" s="17" t="s">
        <v>65</v>
      </c>
      <c r="E53" s="17" t="s">
        <v>66</v>
      </c>
      <c r="F53" s="17" t="s">
        <v>65</v>
      </c>
      <c r="G53" s="17" t="s">
        <v>66</v>
      </c>
      <c r="H53" s="17" t="s">
        <v>65</v>
      </c>
      <c r="I53" s="17" t="s">
        <v>66</v>
      </c>
      <c r="J53" s="17" t="s">
        <v>65</v>
      </c>
      <c r="K53" s="17" t="s">
        <v>66</v>
      </c>
      <c r="L53" s="17" t="s">
        <v>65</v>
      </c>
      <c r="M53" s="17" t="s">
        <v>66</v>
      </c>
      <c r="N53" s="17" t="s">
        <v>65</v>
      </c>
      <c r="O53" s="17" t="s">
        <v>66</v>
      </c>
      <c r="P53" s="17" t="s">
        <v>65</v>
      </c>
      <c r="Q53" s="17" t="s">
        <v>66</v>
      </c>
      <c r="R53" s="17" t="s">
        <v>65</v>
      </c>
      <c r="S53" s="17" t="s">
        <v>66</v>
      </c>
      <c r="T53" s="19"/>
      <c r="U53" s="19"/>
      <c r="V53" s="19"/>
      <c r="W53" s="19"/>
      <c r="X53" s="19"/>
      <c r="Y53" s="19"/>
      <c r="Z53" s="19"/>
      <c r="AA53" s="20"/>
    </row>
    <row r="54" spans="1:27">
      <c r="A54" s="3" t="s">
        <v>2</v>
      </c>
      <c r="B54" s="3">
        <v>144</v>
      </c>
      <c r="C54" s="3">
        <v>153</v>
      </c>
      <c r="D54" s="3">
        <v>257</v>
      </c>
      <c r="E54" s="3">
        <v>232</v>
      </c>
      <c r="F54" s="3">
        <v>199</v>
      </c>
      <c r="G54" s="3">
        <v>170</v>
      </c>
      <c r="H54" s="3">
        <v>167</v>
      </c>
      <c r="I54" s="3">
        <v>198</v>
      </c>
      <c r="J54" s="3">
        <v>231</v>
      </c>
      <c r="K54" s="3">
        <v>177</v>
      </c>
      <c r="L54" s="3">
        <v>244</v>
      </c>
      <c r="M54" s="3">
        <v>214</v>
      </c>
      <c r="N54" s="3">
        <v>192</v>
      </c>
      <c r="O54" s="3">
        <v>203</v>
      </c>
      <c r="P54" s="3">
        <v>266</v>
      </c>
      <c r="Q54" s="3">
        <v>212</v>
      </c>
      <c r="R54" s="3">
        <v>139</v>
      </c>
      <c r="S54" s="3">
        <v>167</v>
      </c>
    </row>
    <row r="55" spans="1:27">
      <c r="A55" s="3" t="s">
        <v>3</v>
      </c>
      <c r="B55" s="3">
        <v>223</v>
      </c>
      <c r="C55" s="3">
        <v>189</v>
      </c>
      <c r="D55" s="3">
        <v>347</v>
      </c>
      <c r="E55" s="3">
        <v>327</v>
      </c>
      <c r="F55" s="3">
        <v>257</v>
      </c>
      <c r="G55" s="3">
        <v>248</v>
      </c>
      <c r="H55" s="3">
        <v>238</v>
      </c>
      <c r="I55" s="3">
        <v>283</v>
      </c>
      <c r="J55" s="3">
        <v>343</v>
      </c>
      <c r="K55" s="3">
        <v>294</v>
      </c>
      <c r="L55" s="3">
        <v>258</v>
      </c>
      <c r="M55" s="3">
        <v>293</v>
      </c>
      <c r="N55" s="3">
        <v>289</v>
      </c>
      <c r="O55" s="3">
        <v>265</v>
      </c>
      <c r="P55" s="3">
        <v>332</v>
      </c>
      <c r="Q55" s="3">
        <v>341</v>
      </c>
      <c r="R55" s="3">
        <v>264</v>
      </c>
      <c r="S55" s="3">
        <v>240</v>
      </c>
    </row>
    <row r="56" spans="1:27">
      <c r="A56" s="3" t="s">
        <v>4</v>
      </c>
      <c r="B56" s="3">
        <v>265</v>
      </c>
      <c r="C56" s="3">
        <v>245</v>
      </c>
      <c r="D56" s="3">
        <v>319</v>
      </c>
      <c r="E56" s="3">
        <v>278</v>
      </c>
      <c r="F56" s="3">
        <v>220</v>
      </c>
      <c r="G56" s="3">
        <v>252</v>
      </c>
      <c r="H56" s="3">
        <v>329</v>
      </c>
      <c r="I56" s="3">
        <v>325</v>
      </c>
      <c r="J56" s="3">
        <v>270</v>
      </c>
      <c r="K56" s="3">
        <v>228</v>
      </c>
      <c r="L56" s="3">
        <v>243</v>
      </c>
      <c r="M56" s="3">
        <v>231</v>
      </c>
      <c r="N56" s="3">
        <v>320</v>
      </c>
      <c r="O56" s="3">
        <v>330</v>
      </c>
      <c r="P56" s="3">
        <v>365</v>
      </c>
      <c r="Q56" s="3">
        <v>331</v>
      </c>
      <c r="R56" s="3">
        <v>291</v>
      </c>
      <c r="S56" s="3">
        <v>299</v>
      </c>
    </row>
    <row r="57" spans="1:27">
      <c r="A57" s="3" t="s">
        <v>5</v>
      </c>
      <c r="B57" s="3">
        <v>272</v>
      </c>
      <c r="C57" s="3">
        <v>309</v>
      </c>
      <c r="D57" s="3">
        <v>365</v>
      </c>
      <c r="E57" s="3">
        <v>353</v>
      </c>
      <c r="F57" s="3">
        <v>211</v>
      </c>
      <c r="G57" s="3">
        <v>218</v>
      </c>
      <c r="H57" s="3">
        <v>486</v>
      </c>
      <c r="I57" s="3">
        <v>485</v>
      </c>
      <c r="J57" s="3">
        <v>231</v>
      </c>
      <c r="K57" s="3">
        <v>222</v>
      </c>
      <c r="L57" s="3">
        <v>253</v>
      </c>
      <c r="M57" s="3">
        <v>308</v>
      </c>
      <c r="N57" s="3">
        <v>417</v>
      </c>
      <c r="O57" s="3">
        <v>446</v>
      </c>
      <c r="P57" s="3">
        <v>374</v>
      </c>
      <c r="Q57" s="3">
        <v>356</v>
      </c>
      <c r="R57" s="3">
        <v>312</v>
      </c>
      <c r="S57" s="3">
        <v>297</v>
      </c>
    </row>
    <row r="58" spans="1:27">
      <c r="A58" s="3" t="s">
        <v>6</v>
      </c>
      <c r="B58" s="3">
        <v>298</v>
      </c>
      <c r="C58" s="3">
        <v>332</v>
      </c>
      <c r="D58" s="3">
        <v>449</v>
      </c>
      <c r="E58" s="3">
        <v>563</v>
      </c>
      <c r="F58" s="3">
        <v>238</v>
      </c>
      <c r="G58" s="3">
        <v>244</v>
      </c>
      <c r="H58" s="3">
        <v>519</v>
      </c>
      <c r="I58" s="3">
        <v>504</v>
      </c>
      <c r="J58" s="3">
        <v>285</v>
      </c>
      <c r="K58" s="3">
        <v>279</v>
      </c>
      <c r="L58" s="3">
        <v>356</v>
      </c>
      <c r="M58" s="3">
        <v>515</v>
      </c>
      <c r="N58" s="3">
        <v>465</v>
      </c>
      <c r="O58" s="3">
        <v>471</v>
      </c>
      <c r="P58" s="3">
        <v>401</v>
      </c>
      <c r="Q58" s="3">
        <v>399</v>
      </c>
      <c r="R58" s="3">
        <v>327</v>
      </c>
      <c r="S58" s="3">
        <v>285</v>
      </c>
    </row>
    <row r="59" spans="1:27">
      <c r="A59" s="3" t="s">
        <v>7</v>
      </c>
      <c r="B59" s="3">
        <v>421</v>
      </c>
      <c r="C59" s="3">
        <v>503</v>
      </c>
      <c r="D59" s="3">
        <v>576</v>
      </c>
      <c r="E59" s="3">
        <v>596</v>
      </c>
      <c r="F59" s="3">
        <v>218</v>
      </c>
      <c r="G59" s="3">
        <v>256</v>
      </c>
      <c r="H59" s="3">
        <v>412</v>
      </c>
      <c r="I59" s="3">
        <v>352</v>
      </c>
      <c r="J59" s="3">
        <v>315</v>
      </c>
      <c r="K59" s="3">
        <v>370</v>
      </c>
      <c r="L59" s="3">
        <v>668</v>
      </c>
      <c r="M59" s="3">
        <v>850</v>
      </c>
      <c r="N59" s="3">
        <v>518</v>
      </c>
      <c r="O59" s="3">
        <v>642</v>
      </c>
      <c r="P59" s="3">
        <v>524</v>
      </c>
      <c r="Q59" s="3">
        <v>493</v>
      </c>
      <c r="R59" s="3">
        <v>386</v>
      </c>
      <c r="S59" s="3">
        <v>380</v>
      </c>
    </row>
    <row r="60" spans="1:27">
      <c r="A60" s="3" t="s">
        <v>8</v>
      </c>
      <c r="B60" s="3">
        <v>599</v>
      </c>
      <c r="C60" s="3">
        <v>630</v>
      </c>
      <c r="D60" s="3">
        <v>634</v>
      </c>
      <c r="E60" s="3">
        <v>608</v>
      </c>
      <c r="F60" s="3">
        <v>300</v>
      </c>
      <c r="G60" s="3">
        <v>292</v>
      </c>
      <c r="H60" s="3">
        <v>419</v>
      </c>
      <c r="I60" s="3">
        <v>364</v>
      </c>
      <c r="J60" s="3">
        <v>449</v>
      </c>
      <c r="K60" s="3">
        <v>416</v>
      </c>
      <c r="L60" s="3">
        <v>1048</v>
      </c>
      <c r="M60" s="3">
        <v>1076</v>
      </c>
      <c r="N60" s="3">
        <v>772</v>
      </c>
      <c r="O60" s="3">
        <v>859</v>
      </c>
      <c r="P60" s="3">
        <v>649</v>
      </c>
      <c r="Q60" s="3">
        <v>680</v>
      </c>
      <c r="R60" s="3">
        <v>558</v>
      </c>
      <c r="S60" s="3">
        <v>542</v>
      </c>
    </row>
    <row r="61" spans="1:27">
      <c r="A61" s="3" t="s">
        <v>9</v>
      </c>
      <c r="B61" s="3">
        <v>515</v>
      </c>
      <c r="C61" s="3">
        <v>547</v>
      </c>
      <c r="D61" s="3">
        <v>605</v>
      </c>
      <c r="E61" s="3">
        <v>553</v>
      </c>
      <c r="F61" s="3">
        <v>371</v>
      </c>
      <c r="G61" s="3">
        <v>334</v>
      </c>
      <c r="H61" s="3">
        <v>343</v>
      </c>
      <c r="I61" s="3">
        <v>329</v>
      </c>
      <c r="J61" s="3">
        <v>504</v>
      </c>
      <c r="K61" s="3">
        <v>429</v>
      </c>
      <c r="L61" s="3">
        <v>901</v>
      </c>
      <c r="M61" s="3">
        <v>811</v>
      </c>
      <c r="N61" s="3">
        <v>687</v>
      </c>
      <c r="O61" s="3">
        <v>629</v>
      </c>
      <c r="P61" s="3">
        <v>633</v>
      </c>
      <c r="Q61" s="3">
        <v>665</v>
      </c>
      <c r="R61" s="3">
        <v>478</v>
      </c>
      <c r="S61" s="3">
        <v>523</v>
      </c>
    </row>
    <row r="62" spans="1:27">
      <c r="A62" s="3" t="s">
        <v>10</v>
      </c>
      <c r="B62" s="3">
        <v>433</v>
      </c>
      <c r="C62" s="3">
        <v>438</v>
      </c>
      <c r="D62" s="3">
        <v>439</v>
      </c>
      <c r="E62" s="3">
        <v>444</v>
      </c>
      <c r="F62" s="3">
        <v>259</v>
      </c>
      <c r="G62" s="3">
        <v>253</v>
      </c>
      <c r="H62" s="3">
        <v>256</v>
      </c>
      <c r="I62" s="3">
        <v>310</v>
      </c>
      <c r="J62" s="3">
        <v>396</v>
      </c>
      <c r="K62" s="3">
        <v>334</v>
      </c>
      <c r="L62" s="3">
        <v>536</v>
      </c>
      <c r="M62" s="3">
        <v>389</v>
      </c>
      <c r="N62" s="3">
        <v>464</v>
      </c>
      <c r="O62" s="3">
        <v>454</v>
      </c>
      <c r="P62" s="3">
        <v>482</v>
      </c>
      <c r="Q62" s="3">
        <v>542</v>
      </c>
      <c r="R62" s="3">
        <v>397</v>
      </c>
      <c r="S62" s="3">
        <v>436</v>
      </c>
    </row>
    <row r="63" spans="1:27">
      <c r="A63" s="3" t="s">
        <v>11</v>
      </c>
      <c r="B63" s="3">
        <v>353</v>
      </c>
      <c r="C63" s="3">
        <v>320</v>
      </c>
      <c r="D63" s="3">
        <v>365</v>
      </c>
      <c r="E63" s="3">
        <v>384</v>
      </c>
      <c r="F63" s="3">
        <v>249</v>
      </c>
      <c r="G63" s="3">
        <v>201</v>
      </c>
      <c r="H63" s="3">
        <v>264</v>
      </c>
      <c r="I63" s="3">
        <v>319</v>
      </c>
      <c r="J63" s="3">
        <v>420</v>
      </c>
      <c r="K63" s="3">
        <v>393</v>
      </c>
      <c r="L63" s="3">
        <v>298</v>
      </c>
      <c r="M63" s="3">
        <v>247</v>
      </c>
      <c r="N63" s="3">
        <v>336</v>
      </c>
      <c r="O63" s="3">
        <v>294</v>
      </c>
      <c r="P63" s="3">
        <v>426</v>
      </c>
      <c r="Q63" s="3">
        <v>440</v>
      </c>
      <c r="R63" s="3">
        <v>321</v>
      </c>
      <c r="S63" s="3">
        <v>349</v>
      </c>
    </row>
    <row r="64" spans="1:27">
      <c r="A64" s="3" t="s">
        <v>12</v>
      </c>
      <c r="B64" s="3">
        <v>208</v>
      </c>
      <c r="C64" s="3">
        <v>197</v>
      </c>
      <c r="D64" s="3">
        <v>302</v>
      </c>
      <c r="E64" s="3">
        <v>278</v>
      </c>
      <c r="F64" s="3">
        <v>177</v>
      </c>
      <c r="G64" s="3">
        <v>132</v>
      </c>
      <c r="H64" s="3">
        <v>210</v>
      </c>
      <c r="I64" s="3">
        <v>154</v>
      </c>
      <c r="J64" s="3">
        <v>371</v>
      </c>
      <c r="K64" s="3">
        <v>269</v>
      </c>
      <c r="L64" s="3">
        <v>120</v>
      </c>
      <c r="M64" s="3">
        <v>116</v>
      </c>
      <c r="N64" s="3">
        <v>156</v>
      </c>
      <c r="O64" s="3">
        <v>160</v>
      </c>
      <c r="P64" s="3">
        <v>361</v>
      </c>
      <c r="Q64" s="3">
        <v>346</v>
      </c>
      <c r="R64" s="3">
        <v>253</v>
      </c>
      <c r="S64" s="3">
        <v>226</v>
      </c>
    </row>
    <row r="65" spans="1:19">
      <c r="A65" s="3" t="s">
        <v>13</v>
      </c>
      <c r="B65" s="3">
        <v>500</v>
      </c>
      <c r="C65" s="3">
        <v>614</v>
      </c>
      <c r="D65" s="3">
        <v>957</v>
      </c>
      <c r="E65" s="3">
        <v>851</v>
      </c>
      <c r="F65" s="3">
        <v>316</v>
      </c>
      <c r="G65" s="3">
        <v>274</v>
      </c>
      <c r="H65" s="3">
        <v>418</v>
      </c>
      <c r="I65" s="3">
        <v>418</v>
      </c>
      <c r="J65" s="3">
        <v>886</v>
      </c>
      <c r="K65" s="3">
        <v>915</v>
      </c>
      <c r="L65" s="3">
        <v>271</v>
      </c>
      <c r="M65" s="3">
        <v>285</v>
      </c>
      <c r="N65" s="3">
        <v>422</v>
      </c>
      <c r="O65" s="3">
        <v>471</v>
      </c>
      <c r="P65" s="3">
        <v>1407</v>
      </c>
      <c r="Q65" s="3">
        <v>1615</v>
      </c>
      <c r="R65" s="3">
        <v>852</v>
      </c>
      <c r="S65" s="3">
        <v>994</v>
      </c>
    </row>
    <row r="66" spans="1:19">
      <c r="A66" s="11" t="s">
        <v>0</v>
      </c>
      <c r="B66" s="11">
        <f t="shared" ref="B66:S66" si="2">SUM(B54:B65)</f>
        <v>4231</v>
      </c>
      <c r="C66" s="11">
        <f t="shared" si="2"/>
        <v>4477</v>
      </c>
      <c r="D66" s="11">
        <f t="shared" si="2"/>
        <v>5615</v>
      </c>
      <c r="E66" s="11">
        <f t="shared" si="2"/>
        <v>5467</v>
      </c>
      <c r="F66" s="11">
        <f t="shared" si="2"/>
        <v>3015</v>
      </c>
      <c r="G66" s="11">
        <f t="shared" si="2"/>
        <v>2874</v>
      </c>
      <c r="H66" s="11">
        <f t="shared" si="2"/>
        <v>4061</v>
      </c>
      <c r="I66" s="11">
        <f t="shared" si="2"/>
        <v>4041</v>
      </c>
      <c r="J66" s="11">
        <f t="shared" si="2"/>
        <v>4701</v>
      </c>
      <c r="K66" s="11">
        <f t="shared" si="2"/>
        <v>4326</v>
      </c>
      <c r="L66" s="11">
        <f t="shared" si="2"/>
        <v>5196</v>
      </c>
      <c r="M66" s="11">
        <f t="shared" si="2"/>
        <v>5335</v>
      </c>
      <c r="N66" s="11">
        <f t="shared" si="2"/>
        <v>5038</v>
      </c>
      <c r="O66" s="11">
        <f t="shared" si="2"/>
        <v>5224</v>
      </c>
      <c r="P66" s="11">
        <f t="shared" si="2"/>
        <v>6220</v>
      </c>
      <c r="Q66" s="11">
        <f t="shared" si="2"/>
        <v>6420</v>
      </c>
      <c r="R66" s="11">
        <f t="shared" si="2"/>
        <v>4578</v>
      </c>
      <c r="S66" s="11">
        <f t="shared" si="2"/>
        <v>4738</v>
      </c>
    </row>
    <row r="68" spans="1:19">
      <c r="A68" s="8" t="s">
        <v>1</v>
      </c>
      <c r="B68" s="44" t="s">
        <v>28</v>
      </c>
      <c r="C68" s="45"/>
      <c r="D68" s="44" t="s">
        <v>29</v>
      </c>
      <c r="E68" s="45"/>
      <c r="F68" s="44" t="s">
        <v>30</v>
      </c>
      <c r="G68" s="45"/>
      <c r="H68" s="44" t="s">
        <v>31</v>
      </c>
      <c r="I68" s="45"/>
      <c r="J68" s="44" t="s">
        <v>69</v>
      </c>
      <c r="K68" s="45"/>
      <c r="L68" s="44" t="s">
        <v>70</v>
      </c>
      <c r="M68" s="45"/>
      <c r="N68" s="44" t="s">
        <v>32</v>
      </c>
      <c r="O68" s="45"/>
      <c r="P68" s="44" t="s">
        <v>71</v>
      </c>
      <c r="Q68" s="45"/>
      <c r="S68" s="6"/>
    </row>
    <row r="69" spans="1:19">
      <c r="A69" s="17"/>
      <c r="B69" s="42" t="s">
        <v>74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28"/>
      <c r="S69" s="28"/>
    </row>
    <row r="70" spans="1:19">
      <c r="A70" s="3"/>
      <c r="B70" s="17" t="s">
        <v>65</v>
      </c>
      <c r="C70" s="17" t="s">
        <v>66</v>
      </c>
      <c r="D70" s="17" t="s">
        <v>65</v>
      </c>
      <c r="E70" s="17" t="s">
        <v>66</v>
      </c>
      <c r="F70" s="17" t="s">
        <v>65</v>
      </c>
      <c r="G70" s="17" t="s">
        <v>66</v>
      </c>
      <c r="H70" s="17" t="s">
        <v>65</v>
      </c>
      <c r="I70" s="17" t="s">
        <v>66</v>
      </c>
      <c r="J70" s="17" t="s">
        <v>65</v>
      </c>
      <c r="K70" s="17" t="s">
        <v>66</v>
      </c>
      <c r="L70" s="17" t="s">
        <v>65</v>
      </c>
      <c r="M70" s="17" t="s">
        <v>66</v>
      </c>
      <c r="N70" s="17" t="s">
        <v>65</v>
      </c>
      <c r="O70" s="17" t="s">
        <v>66</v>
      </c>
      <c r="P70" s="17" t="s">
        <v>65</v>
      </c>
      <c r="Q70" s="17" t="s">
        <v>66</v>
      </c>
      <c r="S70" s="6"/>
    </row>
    <row r="71" spans="1:19">
      <c r="A71" s="3" t="s">
        <v>2</v>
      </c>
      <c r="B71" s="3">
        <v>126</v>
      </c>
      <c r="C71" s="3">
        <v>117</v>
      </c>
      <c r="D71" s="3">
        <v>131</v>
      </c>
      <c r="E71" s="3">
        <v>123</v>
      </c>
      <c r="F71" s="3">
        <v>130</v>
      </c>
      <c r="G71" s="3">
        <v>139</v>
      </c>
      <c r="H71" s="3">
        <v>167</v>
      </c>
      <c r="I71" s="3">
        <v>171</v>
      </c>
      <c r="J71" s="3">
        <v>148</v>
      </c>
      <c r="K71" s="3">
        <v>137</v>
      </c>
      <c r="L71" s="3">
        <v>167</v>
      </c>
      <c r="M71" s="3">
        <v>131</v>
      </c>
      <c r="N71" s="3">
        <v>123</v>
      </c>
      <c r="O71" s="3">
        <v>103</v>
      </c>
      <c r="P71" s="3">
        <v>90</v>
      </c>
      <c r="Q71" s="3">
        <v>96</v>
      </c>
      <c r="S71" s="6"/>
    </row>
    <row r="72" spans="1:19">
      <c r="A72" s="3" t="s">
        <v>3</v>
      </c>
      <c r="B72" s="3">
        <v>187</v>
      </c>
      <c r="C72" s="3">
        <v>175</v>
      </c>
      <c r="D72" s="3">
        <v>209</v>
      </c>
      <c r="E72" s="3">
        <v>200</v>
      </c>
      <c r="F72" s="3">
        <v>217</v>
      </c>
      <c r="G72" s="3">
        <v>239</v>
      </c>
      <c r="H72" s="3">
        <v>277</v>
      </c>
      <c r="I72" s="3">
        <v>253</v>
      </c>
      <c r="J72" s="3">
        <v>203</v>
      </c>
      <c r="K72" s="3">
        <v>203</v>
      </c>
      <c r="L72" s="3">
        <v>226</v>
      </c>
      <c r="M72" s="3">
        <v>233</v>
      </c>
      <c r="N72" s="3">
        <v>188</v>
      </c>
      <c r="O72" s="3">
        <v>196</v>
      </c>
      <c r="P72" s="3">
        <v>173</v>
      </c>
      <c r="Q72" s="3">
        <v>133</v>
      </c>
      <c r="S72" s="6"/>
    </row>
    <row r="73" spans="1:19">
      <c r="A73" s="3" t="s">
        <v>4</v>
      </c>
      <c r="B73" s="3">
        <v>214</v>
      </c>
      <c r="C73" s="3">
        <v>225</v>
      </c>
      <c r="D73" s="3">
        <v>260</v>
      </c>
      <c r="E73" s="3">
        <v>222</v>
      </c>
      <c r="F73" s="3">
        <v>248</v>
      </c>
      <c r="G73" s="3">
        <v>240</v>
      </c>
      <c r="H73" s="3">
        <v>309</v>
      </c>
      <c r="I73" s="3">
        <v>262</v>
      </c>
      <c r="J73" s="3">
        <v>182</v>
      </c>
      <c r="K73" s="3">
        <v>164</v>
      </c>
      <c r="L73" s="3">
        <v>258</v>
      </c>
      <c r="M73" s="3">
        <v>297</v>
      </c>
      <c r="N73" s="3">
        <v>431</v>
      </c>
      <c r="O73" s="3">
        <v>403</v>
      </c>
      <c r="P73" s="3">
        <v>296</v>
      </c>
      <c r="Q73" s="3">
        <v>239</v>
      </c>
      <c r="S73" s="6"/>
    </row>
    <row r="74" spans="1:19">
      <c r="A74" s="3" t="s">
        <v>5</v>
      </c>
      <c r="B74" s="3">
        <v>320</v>
      </c>
      <c r="C74" s="3">
        <v>314</v>
      </c>
      <c r="D74" s="3">
        <v>298</v>
      </c>
      <c r="E74" s="3">
        <v>213</v>
      </c>
      <c r="F74" s="3">
        <v>283</v>
      </c>
      <c r="G74" s="3">
        <v>285</v>
      </c>
      <c r="H74" s="3">
        <v>292</v>
      </c>
      <c r="I74" s="3">
        <v>263</v>
      </c>
      <c r="J74" s="3">
        <v>179</v>
      </c>
      <c r="K74" s="3">
        <v>136</v>
      </c>
      <c r="L74" s="3">
        <v>317</v>
      </c>
      <c r="M74" s="3">
        <v>353</v>
      </c>
      <c r="N74" s="3">
        <v>486</v>
      </c>
      <c r="O74" s="3">
        <v>408</v>
      </c>
      <c r="P74" s="3">
        <v>271</v>
      </c>
      <c r="Q74" s="3">
        <v>250</v>
      </c>
      <c r="S74" s="6"/>
    </row>
    <row r="75" spans="1:19">
      <c r="A75" s="3" t="s">
        <v>6</v>
      </c>
      <c r="B75" s="3">
        <v>342</v>
      </c>
      <c r="C75" s="3">
        <v>330</v>
      </c>
      <c r="D75" s="3">
        <v>245</v>
      </c>
      <c r="E75" s="3">
        <v>225</v>
      </c>
      <c r="F75" s="3">
        <v>350</v>
      </c>
      <c r="G75" s="3">
        <v>336</v>
      </c>
      <c r="H75" s="3">
        <v>344</v>
      </c>
      <c r="I75" s="3">
        <v>290</v>
      </c>
      <c r="J75" s="3">
        <v>230</v>
      </c>
      <c r="K75" s="3">
        <v>189</v>
      </c>
      <c r="L75" s="3">
        <v>348</v>
      </c>
      <c r="M75" s="3">
        <v>359</v>
      </c>
      <c r="N75" s="3">
        <v>361</v>
      </c>
      <c r="O75" s="3">
        <v>260</v>
      </c>
      <c r="P75" s="3">
        <v>201</v>
      </c>
      <c r="Q75" s="3">
        <v>216</v>
      </c>
      <c r="S75" s="6"/>
    </row>
    <row r="76" spans="1:19">
      <c r="A76" s="3" t="s">
        <v>7</v>
      </c>
      <c r="B76" s="3">
        <v>274</v>
      </c>
      <c r="C76" s="3">
        <v>304</v>
      </c>
      <c r="D76" s="3">
        <v>254</v>
      </c>
      <c r="E76" s="3">
        <v>231</v>
      </c>
      <c r="F76" s="3">
        <v>300</v>
      </c>
      <c r="G76" s="3">
        <v>323</v>
      </c>
      <c r="H76" s="3">
        <v>302</v>
      </c>
      <c r="I76" s="3">
        <v>319</v>
      </c>
      <c r="J76" s="3">
        <v>322</v>
      </c>
      <c r="K76" s="3">
        <v>262</v>
      </c>
      <c r="L76" s="3">
        <v>344</v>
      </c>
      <c r="M76" s="3">
        <v>394</v>
      </c>
      <c r="N76" s="3">
        <v>224</v>
      </c>
      <c r="O76" s="3">
        <v>197</v>
      </c>
      <c r="P76" s="3">
        <v>202</v>
      </c>
      <c r="Q76" s="3">
        <v>216</v>
      </c>
      <c r="S76" s="6"/>
    </row>
    <row r="77" spans="1:19">
      <c r="A77" s="3" t="s">
        <v>8</v>
      </c>
      <c r="B77" s="3">
        <v>297</v>
      </c>
      <c r="C77" s="3">
        <v>337</v>
      </c>
      <c r="D77" s="3">
        <v>306</v>
      </c>
      <c r="E77" s="3">
        <v>349</v>
      </c>
      <c r="F77" s="3">
        <v>392</v>
      </c>
      <c r="G77" s="3">
        <v>482</v>
      </c>
      <c r="H77" s="3">
        <v>468</v>
      </c>
      <c r="I77" s="3">
        <v>486</v>
      </c>
      <c r="J77" s="3">
        <v>431</v>
      </c>
      <c r="K77" s="3">
        <v>334</v>
      </c>
      <c r="L77" s="3">
        <v>452</v>
      </c>
      <c r="M77" s="3">
        <v>510</v>
      </c>
      <c r="N77" s="3">
        <v>217</v>
      </c>
      <c r="O77" s="3">
        <v>250</v>
      </c>
      <c r="P77" s="3">
        <v>314</v>
      </c>
      <c r="Q77" s="3">
        <v>305</v>
      </c>
      <c r="S77" s="6"/>
    </row>
    <row r="78" spans="1:19">
      <c r="A78" s="3" t="s">
        <v>9</v>
      </c>
      <c r="B78" s="3">
        <v>284</v>
      </c>
      <c r="C78" s="3">
        <v>322</v>
      </c>
      <c r="D78" s="3">
        <v>412</v>
      </c>
      <c r="E78" s="3">
        <v>400</v>
      </c>
      <c r="F78" s="3">
        <v>472</v>
      </c>
      <c r="G78" s="3">
        <v>435</v>
      </c>
      <c r="H78" s="3">
        <v>486</v>
      </c>
      <c r="I78" s="3">
        <v>508</v>
      </c>
      <c r="J78" s="3">
        <v>477</v>
      </c>
      <c r="K78" s="3">
        <v>323</v>
      </c>
      <c r="L78" s="3">
        <v>498</v>
      </c>
      <c r="M78" s="3">
        <v>506</v>
      </c>
      <c r="N78" s="3">
        <v>304</v>
      </c>
      <c r="O78" s="3">
        <v>417</v>
      </c>
      <c r="P78" s="3">
        <v>326</v>
      </c>
      <c r="Q78" s="3">
        <v>455</v>
      </c>
      <c r="S78" s="6"/>
    </row>
    <row r="79" spans="1:19">
      <c r="A79" s="3" t="s">
        <v>10</v>
      </c>
      <c r="B79" s="3">
        <v>294</v>
      </c>
      <c r="C79" s="3">
        <v>338</v>
      </c>
      <c r="D79" s="3">
        <v>342</v>
      </c>
      <c r="E79" s="3">
        <v>378</v>
      </c>
      <c r="F79" s="3">
        <v>326</v>
      </c>
      <c r="G79" s="3">
        <v>371</v>
      </c>
      <c r="H79" s="3">
        <v>419</v>
      </c>
      <c r="I79" s="3">
        <v>476</v>
      </c>
      <c r="J79" s="3">
        <v>392</v>
      </c>
      <c r="K79" s="3">
        <v>329</v>
      </c>
      <c r="L79" s="3">
        <v>378</v>
      </c>
      <c r="M79" s="3">
        <v>355</v>
      </c>
      <c r="N79" s="3">
        <v>368</v>
      </c>
      <c r="O79" s="3">
        <v>570</v>
      </c>
      <c r="P79" s="3">
        <v>372</v>
      </c>
      <c r="Q79" s="3">
        <v>451</v>
      </c>
      <c r="S79" s="6"/>
    </row>
    <row r="80" spans="1:19">
      <c r="A80" s="3" t="s">
        <v>11</v>
      </c>
      <c r="B80" s="3">
        <v>319</v>
      </c>
      <c r="C80" s="3">
        <v>390</v>
      </c>
      <c r="D80" s="3">
        <v>352</v>
      </c>
      <c r="E80" s="3">
        <v>297</v>
      </c>
      <c r="F80" s="3">
        <v>293</v>
      </c>
      <c r="G80" s="3">
        <v>307</v>
      </c>
      <c r="H80" s="3">
        <v>419</v>
      </c>
      <c r="I80" s="3">
        <v>412</v>
      </c>
      <c r="J80" s="3">
        <v>334</v>
      </c>
      <c r="K80" s="3">
        <v>298</v>
      </c>
      <c r="L80" s="3">
        <v>276</v>
      </c>
      <c r="M80" s="3">
        <v>260</v>
      </c>
      <c r="N80" s="3">
        <v>450</v>
      </c>
      <c r="O80" s="3">
        <v>485</v>
      </c>
      <c r="P80" s="3">
        <v>342</v>
      </c>
      <c r="Q80" s="3">
        <v>414</v>
      </c>
      <c r="S80" s="6"/>
    </row>
    <row r="81" spans="1:19">
      <c r="A81" s="3" t="s">
        <v>12</v>
      </c>
      <c r="B81" s="3">
        <v>259</v>
      </c>
      <c r="C81" s="3">
        <v>306</v>
      </c>
      <c r="D81" s="3">
        <v>191</v>
      </c>
      <c r="E81" s="3">
        <v>190</v>
      </c>
      <c r="F81" s="3">
        <v>228</v>
      </c>
      <c r="G81" s="3">
        <v>183</v>
      </c>
      <c r="H81" s="3">
        <v>253</v>
      </c>
      <c r="I81" s="3">
        <v>298</v>
      </c>
      <c r="J81" s="3">
        <v>269</v>
      </c>
      <c r="K81" s="3">
        <v>246</v>
      </c>
      <c r="L81" s="3">
        <v>178</v>
      </c>
      <c r="M81" s="3">
        <v>167</v>
      </c>
      <c r="N81" s="3">
        <v>351</v>
      </c>
      <c r="O81" s="3">
        <v>285</v>
      </c>
      <c r="P81" s="3">
        <v>288</v>
      </c>
      <c r="Q81" s="3">
        <v>271</v>
      </c>
      <c r="S81" s="6"/>
    </row>
    <row r="82" spans="1:19">
      <c r="A82" s="3" t="s">
        <v>13</v>
      </c>
      <c r="B82" s="3">
        <v>686</v>
      </c>
      <c r="C82" s="3">
        <v>598</v>
      </c>
      <c r="D82" s="3">
        <v>878</v>
      </c>
      <c r="E82" s="3">
        <v>895</v>
      </c>
      <c r="F82" s="3">
        <v>571</v>
      </c>
      <c r="G82" s="3">
        <v>555</v>
      </c>
      <c r="H82" s="3">
        <v>1035</v>
      </c>
      <c r="I82" s="3">
        <v>1110</v>
      </c>
      <c r="J82" s="3">
        <v>1295</v>
      </c>
      <c r="K82" s="3">
        <v>1446</v>
      </c>
      <c r="L82" s="3">
        <v>429</v>
      </c>
      <c r="M82" s="3">
        <v>334</v>
      </c>
      <c r="N82" s="3">
        <v>819</v>
      </c>
      <c r="O82" s="3">
        <v>707</v>
      </c>
      <c r="P82" s="3">
        <v>890</v>
      </c>
      <c r="Q82" s="3">
        <v>802</v>
      </c>
      <c r="S82" s="6"/>
    </row>
    <row r="83" spans="1:19">
      <c r="A83" s="11" t="s">
        <v>0</v>
      </c>
      <c r="B83" s="11">
        <f t="shared" ref="B83:Q83" si="3">SUM(B71:B82)</f>
        <v>3602</v>
      </c>
      <c r="C83" s="11">
        <f t="shared" si="3"/>
        <v>3756</v>
      </c>
      <c r="D83" s="11">
        <f t="shared" si="3"/>
        <v>3878</v>
      </c>
      <c r="E83" s="11">
        <f t="shared" si="3"/>
        <v>3723</v>
      </c>
      <c r="F83" s="11">
        <f t="shared" si="3"/>
        <v>3810</v>
      </c>
      <c r="G83" s="11">
        <f t="shared" si="3"/>
        <v>3895</v>
      </c>
      <c r="H83" s="11">
        <f t="shared" si="3"/>
        <v>4771</v>
      </c>
      <c r="I83" s="11">
        <f t="shared" si="3"/>
        <v>4848</v>
      </c>
      <c r="J83" s="11">
        <f t="shared" si="3"/>
        <v>4462</v>
      </c>
      <c r="K83" s="11">
        <f t="shared" si="3"/>
        <v>4067</v>
      </c>
      <c r="L83" s="11">
        <f t="shared" si="3"/>
        <v>3871</v>
      </c>
      <c r="M83" s="11">
        <f t="shared" si="3"/>
        <v>3899</v>
      </c>
      <c r="N83" s="11">
        <f t="shared" si="3"/>
        <v>4322</v>
      </c>
      <c r="O83" s="11">
        <f t="shared" si="3"/>
        <v>4281</v>
      </c>
      <c r="P83" s="11">
        <f t="shared" si="3"/>
        <v>3765</v>
      </c>
      <c r="Q83" s="11">
        <f t="shared" si="3"/>
        <v>3848</v>
      </c>
      <c r="S83" s="6"/>
    </row>
    <row r="84" spans="1:19">
      <c r="S84" s="6"/>
    </row>
  </sheetData>
  <customSheetViews>
    <customSheetView guid="{CCE0FFE5-2A0F-40F9-B73B-182CFB354853}" topLeftCell="A28">
      <selection activeCell="F56" sqref="F56"/>
    </customSheetView>
    <customSheetView guid="{B05C2279-2C5D-40E1-99C1-B2500CA876AC}" showPageBreaks="1" fitToPage="1" topLeftCell="A7">
      <selection activeCell="A20" sqref="A20:XFD34"/>
      <pageMargins left="0.7" right="0.7" top="0.75" bottom="0.75" header="0.3" footer="0.3"/>
      <pageSetup paperSize="9" scale="69" fitToHeight="0" orientation="landscape" r:id="rId1"/>
    </customSheetView>
    <customSheetView guid="{45F59CC6-80BF-4231-BD1A-A5AC1E041354}" fitToPage="1">
      <selection activeCell="A62" sqref="A62:XFD62"/>
      <pageMargins left="0.7" right="0.7" top="0.75" bottom="0.75" header="0.3" footer="0.3"/>
      <pageSetup paperSize="9" scale="69" fitToHeight="0" orientation="landscape" r:id="rId2"/>
    </customSheetView>
  </customSheetViews>
  <mergeCells count="43">
    <mergeCell ref="B5:S5"/>
    <mergeCell ref="A1:S1"/>
    <mergeCell ref="A2:S2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B69:Q69"/>
    <mergeCell ref="D21:E21"/>
    <mergeCell ref="P21:Q21"/>
    <mergeCell ref="R21:S21"/>
    <mergeCell ref="B21:C21"/>
    <mergeCell ref="B52:S52"/>
    <mergeCell ref="F51:G51"/>
    <mergeCell ref="D51:E51"/>
    <mergeCell ref="B51:C51"/>
    <mergeCell ref="A48:S48"/>
    <mergeCell ref="F21:G21"/>
    <mergeCell ref="H21:I21"/>
    <mergeCell ref="J21:K21"/>
    <mergeCell ref="L21:M21"/>
    <mergeCell ref="N21:O21"/>
    <mergeCell ref="B22:S22"/>
    <mergeCell ref="R51:S51"/>
    <mergeCell ref="A49:S49"/>
    <mergeCell ref="L68:M68"/>
    <mergeCell ref="N68:O68"/>
    <mergeCell ref="P68:Q68"/>
    <mergeCell ref="B68:C68"/>
    <mergeCell ref="D68:E68"/>
    <mergeCell ref="F68:G68"/>
    <mergeCell ref="H68:I68"/>
    <mergeCell ref="J68:K68"/>
    <mergeCell ref="P51:Q51"/>
    <mergeCell ref="N51:O51"/>
    <mergeCell ref="L51:M51"/>
    <mergeCell ref="J51:K51"/>
    <mergeCell ref="H51:I51"/>
  </mergeCells>
  <phoneticPr fontId="1" type="noConversion"/>
  <pageMargins left="0.7" right="0.7" top="0.75" bottom="0.75" header="0.3" footer="0.3"/>
  <pageSetup paperSize="9" scale="64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C&amp;W</vt:lpstr>
      <vt:lpstr>WC</vt:lpstr>
      <vt:lpstr>E</vt:lpstr>
      <vt:lpstr>S</vt:lpstr>
      <vt:lpstr>YTM</vt:lpstr>
      <vt:lpstr>SSP</vt:lpstr>
      <vt:lpstr>KC</vt:lpstr>
      <vt:lpstr>WTS</vt:lpstr>
      <vt:lpstr>KT</vt:lpstr>
      <vt:lpstr>TW</vt:lpstr>
      <vt:lpstr>TM</vt:lpstr>
      <vt:lpstr>YL</vt:lpstr>
      <vt:lpstr>N</vt:lpstr>
      <vt:lpstr>TP</vt:lpstr>
      <vt:lpstr>SK</vt:lpstr>
      <vt:lpstr>ST</vt:lpstr>
      <vt:lpstr>KwT</vt:lpstr>
      <vt:lpstr>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 Wong</dc:creator>
  <cp:lastModifiedBy>REO</cp:lastModifiedBy>
  <cp:lastPrinted>2016-03-14T04:02:27Z</cp:lastPrinted>
  <dcterms:created xsi:type="dcterms:W3CDTF">2015-08-21T03:54:19Z</dcterms:created>
  <dcterms:modified xsi:type="dcterms:W3CDTF">2017-08-31T09:59:13Z</dcterms:modified>
</cp:coreProperties>
</file>