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2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3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4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7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8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6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9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2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5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checkCompatibility="1"/>
  <mc:AlternateContent xmlns:mc="http://schemas.openxmlformats.org/markup-compatibility/2006">
    <mc:Choice Requires="x15">
      <x15ac:absPath xmlns:x15ac="http://schemas.microsoft.com/office/spreadsheetml/2010/11/ac" url="/Users/karendynan/My Drive /Gigs and Opportunities/Classic Charts/DE_INFLATION/"/>
    </mc:Choice>
  </mc:AlternateContent>
  <xr:revisionPtr revIDLastSave="0" documentId="13_ncr:1_{FB5C231C-FF49-8B41-9B69-C77D03077DE2}" xr6:coauthVersionLast="47" xr6:coauthVersionMax="47" xr10:uidLastSave="{00000000-0000-0000-0000-000000000000}"/>
  <bookViews>
    <workbookView xWindow="0" yWindow="500" windowWidth="46300" windowHeight="21980" activeTab="14" xr2:uid="{00000000-000D-0000-FFFF-FFFF00000000}"/>
  </bookViews>
  <sheets>
    <sheet name="fig1_supply_demand" sheetId="1" r:id="rId1"/>
    <sheet name="fig2_supply_demand" sheetId="2" r:id="rId2"/>
    <sheet name="fig3_slack" sheetId="3" r:id="rId3"/>
    <sheet name="fig4_cdc" sheetId="6" r:id="rId4"/>
    <sheet name="fig5_zgdp_postARP" sheetId="7" r:id="rId5"/>
    <sheet name="fig6_ur_postARP" sheetId="10" r:id="rId6"/>
    <sheet name="fig7_infl_postARP" sheetId="35" r:id="rId7"/>
    <sheet name="fig8_cbo_postARP_actual " sheetId="42" r:id="rId8"/>
    <sheet name="fig9_core_infl" sheetId="17" r:id="rId9"/>
    <sheet name="fig10_ahe_eci_6mo" sheetId="20" r:id="rId10"/>
    <sheet name="fig11_cbo_lfpr" sheetId="21" r:id="rId11"/>
    <sheet name="fig12_gdp" sheetId="22" r:id="rId12"/>
    <sheet name="fig13_ur" sheetId="43" r:id="rId13"/>
    <sheet name="fig14_infl" sheetId="44" r:id="rId14"/>
    <sheet name="fig15_rateff" sheetId="45" r:id="rId15"/>
  </sheets>
  <definedNames>
    <definedName name="__xlchart.v1.0" hidden="1">fig9_core_infl!$B$3:$B$70</definedName>
    <definedName name="__xlchart.v1.1" hidden="1">fig9_core_infl!$C$3:$C$70</definedName>
    <definedName name="__xlchart.v1.2" hidden="1">fig9_core_infl!$D$3:$D$70</definedName>
    <definedName name="__xlchart.v1.3" hidden="1">fig9_core_infl!$B$3:$B$70</definedName>
    <definedName name="__xlchart.v1.4" hidden="1">fig9_core_infl!$C$3:$C$70</definedName>
    <definedName name="__xlchart.v1.5" hidden="1">fig9_core_infl!$D$3:$D$70</definedName>
  </definedNames>
  <calcPr calcId="114210"/>
</workbook>
</file>

<file path=xl/sharedStrings.xml><?xml version="1.0" encoding="utf-8"?>
<sst xmlns="http://schemas.openxmlformats.org/spreadsheetml/2006/main" count="278" uniqueCount="164">
  <si>
    <t>x</t>
  </si>
  <si>
    <t>a_AD1</t>
  </si>
  <si>
    <t>a_AD2</t>
  </si>
  <si>
    <t>a_AS1</t>
  </si>
  <si>
    <t>b_AD1</t>
  </si>
  <si>
    <t>b_AD2</t>
  </si>
  <si>
    <t>b_AS1</t>
  </si>
  <si>
    <t>c_AD1</t>
  </si>
  <si>
    <t>c_AD2</t>
  </si>
  <si>
    <t>c_AS1</t>
  </si>
  <si>
    <t>c_AS2</t>
  </si>
  <si>
    <t>year</t>
  </si>
  <si>
    <t>shortfall</t>
  </si>
  <si>
    <t>daten</t>
  </si>
  <si>
    <t>deaths</t>
  </si>
  <si>
    <t>year</t>
  </si>
  <si>
    <t>z4gdp_preARP</t>
  </si>
  <si>
    <t>z4gdp_postARP</t>
  </si>
  <si>
    <t>year</t>
  </si>
  <si>
    <t>ur_preARP</t>
  </si>
  <si>
    <t>ur_postARP</t>
  </si>
  <si>
    <t>qdate</t>
  </si>
  <si>
    <t>z4gdp_2021_02</t>
  </si>
  <si>
    <t>z4gdp_2021_07</t>
  </si>
  <si>
    <t>z4gdp_curr</t>
  </si>
  <si>
    <t>ur_2021_02</t>
  </si>
  <si>
    <t>ur_2021_07</t>
  </si>
  <si>
    <t>ur_curr</t>
  </si>
  <si>
    <t>z4ppcex_2021_02</t>
  </si>
  <si>
    <t>z4ppcex_2021_07</t>
  </si>
  <si>
    <t>z4ppcex_curr</t>
  </si>
  <si>
    <t>rateff_2021_02</t>
  </si>
  <si>
    <t>rateff_2021_07</t>
  </si>
  <si>
    <t>rateff_curr</t>
  </si>
  <si>
    <t>z4ppcex_preARP</t>
  </si>
  <si>
    <t>z4ppcex_postARP</t>
  </si>
  <si>
    <t>mdate</t>
  </si>
  <si>
    <t>z6ppcex</t>
  </si>
  <si>
    <t>z6ppcetrim</t>
  </si>
  <si>
    <t>items_w_inc</t>
  </si>
  <si>
    <t>shrexp_w_inc</t>
  </si>
  <si>
    <t>az6_ppcegdsx</t>
  </si>
  <si>
    <t>az6_psc</t>
  </si>
  <si>
    <t>az6_pshel</t>
  </si>
  <si>
    <t>mdate</t>
  </si>
  <si>
    <t>az6_ahe</t>
  </si>
  <si>
    <t>aheavg</t>
  </si>
  <si>
    <t>az6_eci</t>
  </si>
  <si>
    <t>eciavg</t>
  </si>
  <si>
    <t>qdate</t>
  </si>
  <si>
    <t>lfpr_2020_01</t>
  </si>
  <si>
    <t>lfpr_2021_02</t>
  </si>
  <si>
    <t>lfpr_2021_07</t>
  </si>
  <si>
    <t>lfpr_curr</t>
  </si>
  <si>
    <t>qdate</t>
  </si>
  <si>
    <t>gdp_2020_01_h</t>
  </si>
  <si>
    <t>gdp_2020_01_p</t>
  </si>
  <si>
    <t>gdp_2021_02_h</t>
  </si>
  <si>
    <t>gdp_2021_02_p</t>
  </si>
  <si>
    <t>gdp_2021_07_h</t>
  </si>
  <si>
    <t>gdp_2021_07_p</t>
  </si>
  <si>
    <t>gdp_curr</t>
  </si>
  <si>
    <t>ur_2020_01_h</t>
  </si>
  <si>
    <t>ur_2020_01_p</t>
  </si>
  <si>
    <t>ur_2021_02_h</t>
  </si>
  <si>
    <t>ur_2021_02_p</t>
  </si>
  <si>
    <t>ur_2021_07_h</t>
  </si>
  <si>
    <t>ur_2021_07_p</t>
  </si>
  <si>
    <t>z4ppcex_2020_01_h</t>
  </si>
  <si>
    <t>z4ppcex_2020_01_p</t>
  </si>
  <si>
    <t>z4ppcex_2021_02_h</t>
  </si>
  <si>
    <t>z4ppcex_2021_02_p</t>
  </si>
  <si>
    <t>z4ppcex_2021_07_h</t>
  </si>
  <si>
    <t>z4ppcex_2021_07_p</t>
  </si>
  <si>
    <t>rateff_2020_01_h</t>
  </si>
  <si>
    <t>rateff_2020_01_p</t>
  </si>
  <si>
    <t>rateff_2021_02_h</t>
  </si>
  <si>
    <t>rateff_2021_02_p</t>
  </si>
  <si>
    <t>rateff_2021_07_h</t>
  </si>
  <si>
    <t>rateff_2021_07_p</t>
  </si>
  <si>
    <t>x</t>
  </si>
  <si>
    <t>AD0</t>
  </si>
  <si>
    <t>AD1</t>
  </si>
  <si>
    <t>AS0</t>
  </si>
  <si>
    <t>AS1</t>
  </si>
  <si>
    <t>proj_gdp_20210616</t>
  </si>
  <si>
    <t>hist_gdp_20210616</t>
  </si>
  <si>
    <t>proj_gdp_20201216</t>
  </si>
  <si>
    <t>hist_gdp_20201216</t>
  </si>
  <si>
    <t>proj_gdp_20191211</t>
  </si>
  <si>
    <t>hist_gdp_20191211</t>
  </si>
  <si>
    <t>proj_ur_20210616</t>
  </si>
  <si>
    <t>hist_ur_20210616</t>
  </si>
  <si>
    <t>proj_ur_20201216</t>
  </si>
  <si>
    <t>hist_ur_20201216</t>
  </si>
  <si>
    <t>proj_ur_20191211</t>
  </si>
  <si>
    <t>hist_ur_20191211</t>
  </si>
  <si>
    <t>proj_z4ppcex_20210616</t>
  </si>
  <si>
    <t>hist_z4ppcex_20210616</t>
  </si>
  <si>
    <t>proj_z4ppcex_20201216</t>
  </si>
  <si>
    <t>hist_z4ppcex_20201216</t>
  </si>
  <si>
    <t>proj_z4ppcex_20191211</t>
  </si>
  <si>
    <t>hist_z4ppcex_20191211</t>
  </si>
  <si>
    <t>proj_rateff_20210616</t>
  </si>
  <si>
    <t>hist_rateff_20210616</t>
  </si>
  <si>
    <t>proj_rateff_20201216</t>
  </si>
  <si>
    <t>hist_rateff_20201216</t>
  </si>
  <si>
    <t>proj_rateff_20191211</t>
  </si>
  <si>
    <t>hist_rateff_20191211</t>
  </si>
  <si>
    <t>Figure 2</t>
  </si>
  <si>
    <t xml:space="preserve">Aggregate Supply and Demand Analysis </t>
  </si>
  <si>
    <t>of Fiscal Policy Response</t>
  </si>
  <si>
    <t>Notes: The solid lines in the figures include the initial effects of the pandemic. The analysis omits</t>
  </si>
  <si>
    <t>the effects of monetary policy on aggregate demand and the effects of fiscal stimulus on aggregate supply.</t>
  </si>
  <si>
    <t>CBO</t>
  </si>
  <si>
    <t>FOMC</t>
  </si>
  <si>
    <t>Figure 3</t>
  </si>
  <si>
    <t>Shortfall in Projected GDP Relative to Pre-Pandemic Expectations as of Early 2021</t>
  </si>
  <si>
    <t>(percent, calculated from fourth-quarter levels)</t>
  </si>
  <si>
    <t>Figure 5</t>
  </si>
  <si>
    <t>Projections of Q4/Q4 Real GDP Growth</t>
  </si>
  <si>
    <t>(percent)</t>
  </si>
  <si>
    <t>February 2021</t>
  </si>
  <si>
    <t>July 2021</t>
  </si>
  <si>
    <t>December 2020</t>
  </si>
  <si>
    <t>June 2021</t>
  </si>
  <si>
    <t>Figure 6</t>
  </si>
  <si>
    <t>Projections of Q4 Unemployment Rate</t>
  </si>
  <si>
    <t>Horizontal line at 4.4</t>
  </si>
  <si>
    <t>Horizontal line at 4</t>
  </si>
  <si>
    <t>Projections of Inflation</t>
  </si>
  <si>
    <t>(percent change, year-end to year-end)</t>
  </si>
  <si>
    <t>Figure 7</t>
  </si>
  <si>
    <t>Figure 8</t>
  </si>
  <si>
    <t>CBO Projections and Actual Realizations</t>
  </si>
  <si>
    <t>Current</t>
  </si>
  <si>
    <t>Q</t>
  </si>
  <si>
    <t>Figure (a)</t>
  </si>
  <si>
    <t>Figure 9</t>
  </si>
  <si>
    <t>Inflation Realizations</t>
  </si>
  <si>
    <t>recession</t>
  </si>
  <si>
    <t>Figure (b)</t>
  </si>
  <si>
    <t>Figure (c)</t>
  </si>
  <si>
    <t>Figure 10</t>
  </si>
  <si>
    <t>Compensation Growth Realizations</t>
  </si>
  <si>
    <t>1/2020</t>
  </si>
  <si>
    <t>2/2021</t>
  </si>
  <si>
    <t>7/2021</t>
  </si>
  <si>
    <t>actual</t>
  </si>
  <si>
    <t>Figure 12</t>
  </si>
  <si>
    <t>Selected Vintages of Real GDP Projections</t>
  </si>
  <si>
    <t>dots</t>
  </si>
  <si>
    <t>12/2019</t>
  </si>
  <si>
    <t>12/2020</t>
  </si>
  <si>
    <t>6/2021</t>
  </si>
  <si>
    <t>Selected Vintages of Unemployment Rate Projections</t>
  </si>
  <si>
    <t>Figure 13</t>
  </si>
  <si>
    <t>Figure 14</t>
  </si>
  <si>
    <t>Selected Vintages of Inflation Projections</t>
  </si>
  <si>
    <t>Figure 15</t>
  </si>
  <si>
    <t>Selected Vintages of Federal Funds Rate Projections</t>
  </si>
  <si>
    <t>spreadsheet. The data sets can be downloaded by subscribers at this website:</t>
  </si>
  <si>
    <t>https://www.wsj.com/economy/economic-forecasting-survey-archive-11617814998</t>
  </si>
  <si>
    <t xml:space="preserve">The Wall Street Journal data are proprietary and so could not be included in this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</si>
</sst>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1"/>
    <xf numFmtId="14" fontId="1" fillId="0" borderId="0" xfId="1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2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BA0D57"/>
      <color rgb="FFEF9C3C"/>
      <color rgb="FF3C719D"/>
      <color rgb="FFA4A4A4"/>
      <color rgb="FFC93D79"/>
      <color rgb="FF666666"/>
      <color rgb="FFB3B3B3"/>
      <color rgb="FF9EB8CF"/>
      <color rgb="FFF8C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Figure 1</a:t>
            </a:r>
          </a:p>
          <a:p>
            <a:pPr>
              <a:defRPr/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COVID Pandemic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Reduces Aggregate Supply and Aggregate Demand</a:t>
            </a:r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val>
            <c:numRef>
              <c:f>fig1_supply_demand!$B$2:$B$72</c:f>
              <c:numCache>
                <c:formatCode>General</c:formatCode>
                <c:ptCount val="71"/>
                <c:pt idx="0">
                  <c:v>2360.10009765625</c:v>
                </c:pt>
                <c:pt idx="1">
                  <c:v>2320.39990234375</c:v>
                </c:pt>
                <c:pt idx="2">
                  <c:v>2280.89990234375</c:v>
                </c:pt>
                <c:pt idx="3">
                  <c:v>2241.60009765625</c:v>
                </c:pt>
                <c:pt idx="4">
                  <c:v>2202.5</c:v>
                </c:pt>
                <c:pt idx="5">
                  <c:v>2163.60009765625</c:v>
                </c:pt>
                <c:pt idx="6">
                  <c:v>2124.89990234375</c:v>
                </c:pt>
                <c:pt idx="7">
                  <c:v>2086.39990234375</c:v>
                </c:pt>
                <c:pt idx="8">
                  <c:v>2048.10009765625</c:v>
                </c:pt>
                <c:pt idx="9">
                  <c:v>2010</c:v>
                </c:pt>
                <c:pt idx="10">
                  <c:v>1972.0999755859375</c:v>
                </c:pt>
                <c:pt idx="11">
                  <c:v>1934.4000244140625</c:v>
                </c:pt>
                <c:pt idx="12">
                  <c:v>1896.9000244140625</c:v>
                </c:pt>
                <c:pt idx="13">
                  <c:v>1859.5999755859375</c:v>
                </c:pt>
                <c:pt idx="14">
                  <c:v>1822.5</c:v>
                </c:pt>
                <c:pt idx="15">
                  <c:v>1785.5999755859375</c:v>
                </c:pt>
                <c:pt idx="16">
                  <c:v>1748.9000244140625</c:v>
                </c:pt>
                <c:pt idx="17">
                  <c:v>1712.4000244140625</c:v>
                </c:pt>
                <c:pt idx="18">
                  <c:v>1676.0999755859375</c:v>
                </c:pt>
                <c:pt idx="19">
                  <c:v>1640</c:v>
                </c:pt>
                <c:pt idx="20">
                  <c:v>1604.0999755859375</c:v>
                </c:pt>
                <c:pt idx="21">
                  <c:v>1568.4000244140625</c:v>
                </c:pt>
                <c:pt idx="22">
                  <c:v>1532.9000244140625</c:v>
                </c:pt>
                <c:pt idx="23">
                  <c:v>1497.5999755859375</c:v>
                </c:pt>
                <c:pt idx="24">
                  <c:v>1462.5</c:v>
                </c:pt>
                <c:pt idx="25">
                  <c:v>1427.5999755859375</c:v>
                </c:pt>
                <c:pt idx="26">
                  <c:v>1392.9000244140625</c:v>
                </c:pt>
                <c:pt idx="27">
                  <c:v>1358.4000244140625</c:v>
                </c:pt>
                <c:pt idx="28">
                  <c:v>1324.0999755859375</c:v>
                </c:pt>
                <c:pt idx="29">
                  <c:v>1290</c:v>
                </c:pt>
                <c:pt idx="30">
                  <c:v>1256.0999755859375</c:v>
                </c:pt>
                <c:pt idx="31">
                  <c:v>1222.4000244140625</c:v>
                </c:pt>
                <c:pt idx="32">
                  <c:v>1188.9000244140625</c:v>
                </c:pt>
                <c:pt idx="33">
                  <c:v>1155.5999755859375</c:v>
                </c:pt>
                <c:pt idx="34">
                  <c:v>1122.5</c:v>
                </c:pt>
                <c:pt idx="35">
                  <c:v>1089.5999755859375</c:v>
                </c:pt>
                <c:pt idx="36">
                  <c:v>1056.9000244140625</c:v>
                </c:pt>
                <c:pt idx="37">
                  <c:v>1024.4000244140625</c:v>
                </c:pt>
                <c:pt idx="38">
                  <c:v>992.0999755859375</c:v>
                </c:pt>
                <c:pt idx="39">
                  <c:v>960</c:v>
                </c:pt>
                <c:pt idx="40">
                  <c:v>928.0999755859375</c:v>
                </c:pt>
                <c:pt idx="41">
                  <c:v>896.4000244140625</c:v>
                </c:pt>
                <c:pt idx="42">
                  <c:v>864.9000244140625</c:v>
                </c:pt>
                <c:pt idx="43">
                  <c:v>833.5999755859375</c:v>
                </c:pt>
                <c:pt idx="44">
                  <c:v>802.5</c:v>
                </c:pt>
                <c:pt idx="45">
                  <c:v>771.5999755859375</c:v>
                </c:pt>
                <c:pt idx="46">
                  <c:v>740.9000244140625</c:v>
                </c:pt>
                <c:pt idx="47">
                  <c:v>710.4000244140625</c:v>
                </c:pt>
                <c:pt idx="48">
                  <c:v>680.0999755859375</c:v>
                </c:pt>
                <c:pt idx="49">
                  <c:v>650</c:v>
                </c:pt>
                <c:pt idx="50">
                  <c:v>620.0999755859375</c:v>
                </c:pt>
                <c:pt idx="51">
                  <c:v>590.4000244140625</c:v>
                </c:pt>
                <c:pt idx="52">
                  <c:v>560.9000244140625</c:v>
                </c:pt>
                <c:pt idx="53">
                  <c:v>531.5999755859375</c:v>
                </c:pt>
                <c:pt idx="54">
                  <c:v>502.5</c:v>
                </c:pt>
                <c:pt idx="55">
                  <c:v>473.60000610351562</c:v>
                </c:pt>
                <c:pt idx="56">
                  <c:v>444.89999389648438</c:v>
                </c:pt>
                <c:pt idx="57">
                  <c:v>416.39999389648438</c:v>
                </c:pt>
                <c:pt idx="58">
                  <c:v>388.10000610351562</c:v>
                </c:pt>
                <c:pt idx="59">
                  <c:v>360</c:v>
                </c:pt>
                <c:pt idx="60">
                  <c:v>332.10000610351562</c:v>
                </c:pt>
                <c:pt idx="61">
                  <c:v>304.39999389648438</c:v>
                </c:pt>
                <c:pt idx="62">
                  <c:v>276.89999389648438</c:v>
                </c:pt>
                <c:pt idx="63">
                  <c:v>249.60000610351562</c:v>
                </c:pt>
                <c:pt idx="64">
                  <c:v>222.5</c:v>
                </c:pt>
                <c:pt idx="65">
                  <c:v>195.60000610351562</c:v>
                </c:pt>
                <c:pt idx="66">
                  <c:v>168.89999389648438</c:v>
                </c:pt>
                <c:pt idx="67">
                  <c:v>142.39999389648438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C-7A40-BFDB-324BF0DEC18B}"/>
            </c:ext>
          </c:extLst>
        </c:ser>
        <c:ser>
          <c:idx val="1"/>
          <c:order val="1"/>
          <c:spPr>
            <a:ln w="28575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fig1_supply_demand!$C$2:$C$72</c:f>
              <c:numCache>
                <c:formatCode>General</c:formatCode>
                <c:ptCount val="71"/>
                <c:pt idx="0">
                  <c:v>1760.0999755859375</c:v>
                </c:pt>
                <c:pt idx="1">
                  <c:v>1720.4000244140625</c:v>
                </c:pt>
                <c:pt idx="2">
                  <c:v>1680.9000244140625</c:v>
                </c:pt>
                <c:pt idx="3">
                  <c:v>1641.5999755859375</c:v>
                </c:pt>
                <c:pt idx="4">
                  <c:v>1602.5</c:v>
                </c:pt>
                <c:pt idx="5">
                  <c:v>1563.5999755859375</c:v>
                </c:pt>
                <c:pt idx="6">
                  <c:v>1524.9000244140625</c:v>
                </c:pt>
                <c:pt idx="7">
                  <c:v>1486.4000244140625</c:v>
                </c:pt>
                <c:pt idx="8">
                  <c:v>1448.0999755859375</c:v>
                </c:pt>
                <c:pt idx="9">
                  <c:v>1410</c:v>
                </c:pt>
                <c:pt idx="10">
                  <c:v>1372.0999755859375</c:v>
                </c:pt>
                <c:pt idx="11">
                  <c:v>1334.4000244140625</c:v>
                </c:pt>
                <c:pt idx="12">
                  <c:v>1296.9000244140625</c:v>
                </c:pt>
                <c:pt idx="13">
                  <c:v>1259.5999755859375</c:v>
                </c:pt>
                <c:pt idx="14">
                  <c:v>1222.5</c:v>
                </c:pt>
                <c:pt idx="15">
                  <c:v>1185.5999755859375</c:v>
                </c:pt>
                <c:pt idx="16">
                  <c:v>1148.9000244140625</c:v>
                </c:pt>
                <c:pt idx="17">
                  <c:v>1112.4000244140625</c:v>
                </c:pt>
                <c:pt idx="18">
                  <c:v>1076.0999755859375</c:v>
                </c:pt>
                <c:pt idx="19">
                  <c:v>1040</c:v>
                </c:pt>
                <c:pt idx="20">
                  <c:v>1004.0999755859375</c:v>
                </c:pt>
                <c:pt idx="21">
                  <c:v>968.4000244140625</c:v>
                </c:pt>
                <c:pt idx="22">
                  <c:v>932.9000244140625</c:v>
                </c:pt>
                <c:pt idx="23">
                  <c:v>897.5999755859375</c:v>
                </c:pt>
                <c:pt idx="24">
                  <c:v>862.5</c:v>
                </c:pt>
                <c:pt idx="25">
                  <c:v>827.5999755859375</c:v>
                </c:pt>
                <c:pt idx="26">
                  <c:v>792.9000244140625</c:v>
                </c:pt>
                <c:pt idx="27">
                  <c:v>758.4000244140625</c:v>
                </c:pt>
                <c:pt idx="28">
                  <c:v>724.0999755859375</c:v>
                </c:pt>
                <c:pt idx="29">
                  <c:v>690</c:v>
                </c:pt>
                <c:pt idx="30">
                  <c:v>656.0999755859375</c:v>
                </c:pt>
                <c:pt idx="31">
                  <c:v>622.4000244140625</c:v>
                </c:pt>
                <c:pt idx="32">
                  <c:v>588.9000244140625</c:v>
                </c:pt>
                <c:pt idx="33">
                  <c:v>555.5999755859375</c:v>
                </c:pt>
                <c:pt idx="34">
                  <c:v>522.5</c:v>
                </c:pt>
                <c:pt idx="35">
                  <c:v>489.60000610351562</c:v>
                </c:pt>
                <c:pt idx="36">
                  <c:v>456.89999389648438</c:v>
                </c:pt>
                <c:pt idx="37">
                  <c:v>424.39999389648438</c:v>
                </c:pt>
                <c:pt idx="38">
                  <c:v>392.10000610351562</c:v>
                </c:pt>
                <c:pt idx="39">
                  <c:v>360</c:v>
                </c:pt>
                <c:pt idx="40">
                  <c:v>328.10000610351562</c:v>
                </c:pt>
                <c:pt idx="41">
                  <c:v>296.39999389648438</c:v>
                </c:pt>
                <c:pt idx="42">
                  <c:v>264.89999389648438</c:v>
                </c:pt>
                <c:pt idx="43">
                  <c:v>233.60000610351562</c:v>
                </c:pt>
                <c:pt idx="44">
                  <c:v>202.5</c:v>
                </c:pt>
                <c:pt idx="45">
                  <c:v>171.60000610351562</c:v>
                </c:pt>
                <c:pt idx="46">
                  <c:v>140.89999389648438</c:v>
                </c:pt>
                <c:pt idx="47">
                  <c:v>110.40000152587891</c:v>
                </c:pt>
                <c:pt idx="48">
                  <c:v>80.099998474121094</c:v>
                </c:pt>
                <c:pt idx="49">
                  <c:v>50</c:v>
                </c:pt>
                <c:pt idx="50">
                  <c:v>20.100000381469727</c:v>
                </c:pt>
                <c:pt idx="51">
                  <c:v>-9.6000003814697266</c:v>
                </c:pt>
                <c:pt idx="52">
                  <c:v>-39.099998474121094</c:v>
                </c:pt>
                <c:pt idx="53">
                  <c:v>-68.400001525878906</c:v>
                </c:pt>
                <c:pt idx="54">
                  <c:v>-97.5</c:v>
                </c:pt>
                <c:pt idx="55">
                  <c:v>-126.40000152587891</c:v>
                </c:pt>
                <c:pt idx="56">
                  <c:v>-155.10000610351562</c:v>
                </c:pt>
                <c:pt idx="57">
                  <c:v>-183.60000610351562</c:v>
                </c:pt>
                <c:pt idx="58">
                  <c:v>-211.89999389648438</c:v>
                </c:pt>
                <c:pt idx="59">
                  <c:v>-240</c:v>
                </c:pt>
                <c:pt idx="60">
                  <c:v>-267.89999389648438</c:v>
                </c:pt>
                <c:pt idx="61">
                  <c:v>-295.60000610351562</c:v>
                </c:pt>
                <c:pt idx="62">
                  <c:v>-323.10000610351562</c:v>
                </c:pt>
                <c:pt idx="63">
                  <c:v>-350.39999389648438</c:v>
                </c:pt>
                <c:pt idx="64">
                  <c:v>-377.5</c:v>
                </c:pt>
                <c:pt idx="65">
                  <c:v>-404.39999389648438</c:v>
                </c:pt>
                <c:pt idx="66">
                  <c:v>-431.10000610351562</c:v>
                </c:pt>
                <c:pt idx="67">
                  <c:v>-457.60000610351562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C-7A40-BFDB-324BF0DEC18B}"/>
            </c:ext>
          </c:extLst>
        </c:ser>
        <c:ser>
          <c:idx val="2"/>
          <c:order val="2"/>
          <c:spPr>
            <a:ln w="28575" cap="rnd">
              <a:solidFill>
                <a:srgbClr val="BA0D57"/>
              </a:solidFill>
              <a:round/>
            </a:ln>
            <a:effectLst/>
          </c:spPr>
          <c:marker>
            <c:symbol val="none"/>
          </c:marker>
          <c:val>
            <c:numRef>
              <c:f>fig1_supply_demand!$D$2:$D$72</c:f>
              <c:numCache>
                <c:formatCode>General</c:formatCode>
                <c:ptCount val="71"/>
                <c:pt idx="0">
                  <c:v>-334.79998779296875</c:v>
                </c:pt>
                <c:pt idx="1">
                  <c:v>-319.20001220703125</c:v>
                </c:pt>
                <c:pt idx="2">
                  <c:v>-303.20001220703125</c:v>
                </c:pt>
                <c:pt idx="3">
                  <c:v>-286.79998779296875</c:v>
                </c:pt>
                <c:pt idx="4">
                  <c:v>-270</c:v>
                </c:pt>
                <c:pt idx="5">
                  <c:v>-252.80000305175781</c:v>
                </c:pt>
                <c:pt idx="6">
                  <c:v>-235.19999694824219</c:v>
                </c:pt>
                <c:pt idx="7">
                  <c:v>-217.19999694824219</c:v>
                </c:pt>
                <c:pt idx="8">
                  <c:v>-198.80000305175781</c:v>
                </c:pt>
                <c:pt idx="9">
                  <c:v>-180</c:v>
                </c:pt>
                <c:pt idx="10">
                  <c:v>-160.80000305175781</c:v>
                </c:pt>
                <c:pt idx="11">
                  <c:v>-141.19999694824219</c:v>
                </c:pt>
                <c:pt idx="12">
                  <c:v>-121.19999694824219</c:v>
                </c:pt>
                <c:pt idx="13">
                  <c:v>-100.80000305175781</c:v>
                </c:pt>
                <c:pt idx="14">
                  <c:v>-80</c:v>
                </c:pt>
                <c:pt idx="15">
                  <c:v>-58.799999237060547</c:v>
                </c:pt>
                <c:pt idx="16">
                  <c:v>-37.200000762939453</c:v>
                </c:pt>
                <c:pt idx="17">
                  <c:v>-15.199999809265137</c:v>
                </c:pt>
                <c:pt idx="18">
                  <c:v>7.1999998092651367</c:v>
                </c:pt>
                <c:pt idx="19">
                  <c:v>30</c:v>
                </c:pt>
                <c:pt idx="20">
                  <c:v>53.200000762939453</c:v>
                </c:pt>
                <c:pt idx="21">
                  <c:v>76.800003051757812</c:v>
                </c:pt>
                <c:pt idx="22">
                  <c:v>100.80000305175781</c:v>
                </c:pt>
                <c:pt idx="23">
                  <c:v>125.19999694824219</c:v>
                </c:pt>
                <c:pt idx="24">
                  <c:v>150</c:v>
                </c:pt>
                <c:pt idx="25">
                  <c:v>175.19999694824219</c:v>
                </c:pt>
                <c:pt idx="26">
                  <c:v>200.80000305175781</c:v>
                </c:pt>
                <c:pt idx="27">
                  <c:v>226.80000305175781</c:v>
                </c:pt>
                <c:pt idx="28">
                  <c:v>253.19999694824219</c:v>
                </c:pt>
                <c:pt idx="29">
                  <c:v>280</c:v>
                </c:pt>
                <c:pt idx="30">
                  <c:v>307.20001220703125</c:v>
                </c:pt>
                <c:pt idx="31">
                  <c:v>334.79998779296875</c:v>
                </c:pt>
                <c:pt idx="32">
                  <c:v>362.79998779296875</c:v>
                </c:pt>
                <c:pt idx="33">
                  <c:v>391.20001220703125</c:v>
                </c:pt>
                <c:pt idx="34">
                  <c:v>420</c:v>
                </c:pt>
                <c:pt idx="35">
                  <c:v>449.20001220703125</c:v>
                </c:pt>
                <c:pt idx="36">
                  <c:v>478.79998779296875</c:v>
                </c:pt>
                <c:pt idx="37">
                  <c:v>508.79998779296875</c:v>
                </c:pt>
                <c:pt idx="38">
                  <c:v>539.20001220703125</c:v>
                </c:pt>
                <c:pt idx="39">
                  <c:v>570</c:v>
                </c:pt>
                <c:pt idx="40">
                  <c:v>601.20001220703125</c:v>
                </c:pt>
                <c:pt idx="41">
                  <c:v>632.79998779296875</c:v>
                </c:pt>
                <c:pt idx="42">
                  <c:v>664.79998779296875</c:v>
                </c:pt>
                <c:pt idx="43">
                  <c:v>697.20001220703125</c:v>
                </c:pt>
                <c:pt idx="44">
                  <c:v>730</c:v>
                </c:pt>
                <c:pt idx="45">
                  <c:v>763.20001220703125</c:v>
                </c:pt>
                <c:pt idx="46">
                  <c:v>796.79998779296875</c:v>
                </c:pt>
                <c:pt idx="47">
                  <c:v>830.79998779296875</c:v>
                </c:pt>
                <c:pt idx="48">
                  <c:v>865.20001220703125</c:v>
                </c:pt>
                <c:pt idx="49">
                  <c:v>900</c:v>
                </c:pt>
                <c:pt idx="50">
                  <c:v>935.20001220703125</c:v>
                </c:pt>
                <c:pt idx="51">
                  <c:v>970.79998779296875</c:v>
                </c:pt>
                <c:pt idx="52">
                  <c:v>1006.7999877929688</c:v>
                </c:pt>
                <c:pt idx="53">
                  <c:v>1043.199951171875</c:v>
                </c:pt>
                <c:pt idx="54">
                  <c:v>1080</c:v>
                </c:pt>
                <c:pt idx="55">
                  <c:v>1117.199951171875</c:v>
                </c:pt>
                <c:pt idx="56">
                  <c:v>1154.800048828125</c:v>
                </c:pt>
                <c:pt idx="57">
                  <c:v>1192.800048828125</c:v>
                </c:pt>
                <c:pt idx="58">
                  <c:v>1231.199951171875</c:v>
                </c:pt>
                <c:pt idx="59">
                  <c:v>1270</c:v>
                </c:pt>
                <c:pt idx="60">
                  <c:v>1309.199951171875</c:v>
                </c:pt>
                <c:pt idx="61">
                  <c:v>1348.800048828125</c:v>
                </c:pt>
                <c:pt idx="62">
                  <c:v>1388.800048828125</c:v>
                </c:pt>
                <c:pt idx="63">
                  <c:v>1429.199951171875</c:v>
                </c:pt>
                <c:pt idx="64">
                  <c:v>1470</c:v>
                </c:pt>
                <c:pt idx="65">
                  <c:v>1511.199951171875</c:v>
                </c:pt>
                <c:pt idx="66">
                  <c:v>1552.800048828125</c:v>
                </c:pt>
                <c:pt idx="67">
                  <c:v>1594.800048828125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C-7A40-BFDB-324BF0DEC18B}"/>
            </c:ext>
          </c:extLst>
        </c:ser>
        <c:ser>
          <c:idx val="3"/>
          <c:order val="3"/>
          <c:spPr>
            <a:ln w="28575" cap="rnd">
              <a:solidFill>
                <a:srgbClr val="BA0D57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fig1_supply_demand!$E$2:$E$72</c:f>
              <c:numCache>
                <c:formatCode>General</c:formatCode>
                <c:ptCount val="71"/>
                <c:pt idx="0">
                  <c:v>15.199999809265137</c:v>
                </c:pt>
                <c:pt idx="1">
                  <c:v>30.799999237060547</c:v>
                </c:pt>
                <c:pt idx="2">
                  <c:v>46.799999237060547</c:v>
                </c:pt>
                <c:pt idx="3">
                  <c:v>63.200000762939453</c:v>
                </c:pt>
                <c:pt idx="4">
                  <c:v>80</c:v>
                </c:pt>
                <c:pt idx="5">
                  <c:v>97.199996948242188</c:v>
                </c:pt>
                <c:pt idx="6">
                  <c:v>114.80000305175781</c:v>
                </c:pt>
                <c:pt idx="7">
                  <c:v>132.80000305175781</c:v>
                </c:pt>
                <c:pt idx="8">
                  <c:v>151.19999694824219</c:v>
                </c:pt>
                <c:pt idx="9">
                  <c:v>170</c:v>
                </c:pt>
                <c:pt idx="10">
                  <c:v>189.19999694824219</c:v>
                </c:pt>
                <c:pt idx="11">
                  <c:v>208.80000305175781</c:v>
                </c:pt>
                <c:pt idx="12">
                  <c:v>228.80000305175781</c:v>
                </c:pt>
                <c:pt idx="13">
                  <c:v>249.19999694824219</c:v>
                </c:pt>
                <c:pt idx="14">
                  <c:v>270</c:v>
                </c:pt>
                <c:pt idx="15">
                  <c:v>291.20001220703125</c:v>
                </c:pt>
                <c:pt idx="16">
                  <c:v>312.79998779296875</c:v>
                </c:pt>
                <c:pt idx="17">
                  <c:v>334.79998779296875</c:v>
                </c:pt>
                <c:pt idx="18">
                  <c:v>357.20001220703125</c:v>
                </c:pt>
                <c:pt idx="19">
                  <c:v>380</c:v>
                </c:pt>
                <c:pt idx="20">
                  <c:v>403.20001220703125</c:v>
                </c:pt>
                <c:pt idx="21">
                  <c:v>426.79998779296875</c:v>
                </c:pt>
                <c:pt idx="22">
                  <c:v>450.79998779296875</c:v>
                </c:pt>
                <c:pt idx="23">
                  <c:v>475.20001220703125</c:v>
                </c:pt>
                <c:pt idx="24">
                  <c:v>500</c:v>
                </c:pt>
                <c:pt idx="25">
                  <c:v>525.20001220703125</c:v>
                </c:pt>
                <c:pt idx="26">
                  <c:v>550.79998779296875</c:v>
                </c:pt>
                <c:pt idx="27">
                  <c:v>576.79998779296875</c:v>
                </c:pt>
                <c:pt idx="28">
                  <c:v>603.20001220703125</c:v>
                </c:pt>
                <c:pt idx="29">
                  <c:v>630</c:v>
                </c:pt>
                <c:pt idx="30">
                  <c:v>657.20001220703125</c:v>
                </c:pt>
                <c:pt idx="31">
                  <c:v>684.79998779296875</c:v>
                </c:pt>
                <c:pt idx="32">
                  <c:v>712.79998779296875</c:v>
                </c:pt>
                <c:pt idx="33">
                  <c:v>741.20001220703125</c:v>
                </c:pt>
                <c:pt idx="34">
                  <c:v>770</c:v>
                </c:pt>
                <c:pt idx="35">
                  <c:v>799.20001220703125</c:v>
                </c:pt>
                <c:pt idx="36">
                  <c:v>828.79998779296875</c:v>
                </c:pt>
                <c:pt idx="37">
                  <c:v>858.79998779296875</c:v>
                </c:pt>
                <c:pt idx="38">
                  <c:v>889.20001220703125</c:v>
                </c:pt>
                <c:pt idx="39">
                  <c:v>920</c:v>
                </c:pt>
                <c:pt idx="40">
                  <c:v>951.20001220703125</c:v>
                </c:pt>
                <c:pt idx="41">
                  <c:v>982.79998779296875</c:v>
                </c:pt>
                <c:pt idx="42">
                  <c:v>1014.7999877929688</c:v>
                </c:pt>
                <c:pt idx="43">
                  <c:v>1047.199951171875</c:v>
                </c:pt>
                <c:pt idx="44">
                  <c:v>1080</c:v>
                </c:pt>
                <c:pt idx="45">
                  <c:v>1113.199951171875</c:v>
                </c:pt>
                <c:pt idx="46">
                  <c:v>1146.800048828125</c:v>
                </c:pt>
                <c:pt idx="47">
                  <c:v>1180.800048828125</c:v>
                </c:pt>
                <c:pt idx="48">
                  <c:v>1215.199951171875</c:v>
                </c:pt>
                <c:pt idx="49">
                  <c:v>1250</c:v>
                </c:pt>
                <c:pt idx="50">
                  <c:v>1285.199951171875</c:v>
                </c:pt>
                <c:pt idx="51">
                  <c:v>1320.800048828125</c:v>
                </c:pt>
                <c:pt idx="52">
                  <c:v>1356.800048828125</c:v>
                </c:pt>
                <c:pt idx="53">
                  <c:v>1393.199951171875</c:v>
                </c:pt>
                <c:pt idx="54">
                  <c:v>1430</c:v>
                </c:pt>
                <c:pt idx="55">
                  <c:v>1467.199951171875</c:v>
                </c:pt>
                <c:pt idx="56">
                  <c:v>1504.800048828125</c:v>
                </c:pt>
                <c:pt idx="57">
                  <c:v>1542.800048828125</c:v>
                </c:pt>
                <c:pt idx="58">
                  <c:v>1581.199951171875</c:v>
                </c:pt>
                <c:pt idx="59">
                  <c:v>1620</c:v>
                </c:pt>
                <c:pt idx="60">
                  <c:v>1659.199951171875</c:v>
                </c:pt>
                <c:pt idx="61">
                  <c:v>1698.800048828125</c:v>
                </c:pt>
                <c:pt idx="62">
                  <c:v>1738.800048828125</c:v>
                </c:pt>
                <c:pt idx="63">
                  <c:v>1779.199951171875</c:v>
                </c:pt>
                <c:pt idx="64">
                  <c:v>1820</c:v>
                </c:pt>
                <c:pt idx="65">
                  <c:v>1861.199951171875</c:v>
                </c:pt>
                <c:pt idx="66">
                  <c:v>1902.800048828125</c:v>
                </c:pt>
                <c:pt idx="67">
                  <c:v>1944.800048828125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C-7A40-BFDB-324BF0DEC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722719"/>
        <c:axId val="2127832367"/>
      </c:lineChart>
      <c:catAx>
        <c:axId val="200272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real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output</a:t>
                </a:r>
                <a:endParaRPr 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4255555555555554"/>
              <c:y val="0.90534511784511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2367"/>
        <c:crossesAt val="-500"/>
        <c:auto val="1"/>
        <c:lblAlgn val="ctr"/>
        <c:lblOffset val="100"/>
        <c:noMultiLvlLbl val="0"/>
      </c:catAx>
      <c:valAx>
        <c:axId val="2127832367"/>
        <c:scaling>
          <c:orientation val="minMax"/>
          <c:max val="2000"/>
          <c:min val="-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Inflation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8317194252233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Fiscal Policy Response</a:t>
            </a:r>
          </a:p>
        </c:rich>
      </c:tx>
      <c:layout>
        <c:manualLayout>
          <c:xMode val="edge"/>
          <c:yMode val="edge"/>
          <c:x val="0.288308294859545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fig2_supply_demand!$B$2:$B$72</c:f>
              <c:numCache>
                <c:formatCode>General</c:formatCode>
                <c:ptCount val="71"/>
                <c:pt idx="0">
                  <c:v>1760.0999755859375</c:v>
                </c:pt>
                <c:pt idx="1">
                  <c:v>1720.4000244140625</c:v>
                </c:pt>
                <c:pt idx="2">
                  <c:v>1680.9000244140625</c:v>
                </c:pt>
                <c:pt idx="3">
                  <c:v>1641.5999755859375</c:v>
                </c:pt>
                <c:pt idx="4">
                  <c:v>1602.5</c:v>
                </c:pt>
                <c:pt idx="5">
                  <c:v>1563.5999755859375</c:v>
                </c:pt>
                <c:pt idx="6">
                  <c:v>1524.9000244140625</c:v>
                </c:pt>
                <c:pt idx="7">
                  <c:v>1486.4000244140625</c:v>
                </c:pt>
                <c:pt idx="8">
                  <c:v>1448.0999755859375</c:v>
                </c:pt>
                <c:pt idx="9">
                  <c:v>1410</c:v>
                </c:pt>
                <c:pt idx="10">
                  <c:v>1372.0999755859375</c:v>
                </c:pt>
                <c:pt idx="11">
                  <c:v>1334.4000244140625</c:v>
                </c:pt>
                <c:pt idx="12">
                  <c:v>1296.9000244140625</c:v>
                </c:pt>
                <c:pt idx="13">
                  <c:v>1259.5999755859375</c:v>
                </c:pt>
                <c:pt idx="14">
                  <c:v>1222.5</c:v>
                </c:pt>
                <c:pt idx="15">
                  <c:v>1185.5999755859375</c:v>
                </c:pt>
                <c:pt idx="16">
                  <c:v>1148.9000244140625</c:v>
                </c:pt>
                <c:pt idx="17">
                  <c:v>1112.4000244140625</c:v>
                </c:pt>
                <c:pt idx="18">
                  <c:v>1076.0999755859375</c:v>
                </c:pt>
                <c:pt idx="19">
                  <c:v>1040</c:v>
                </c:pt>
                <c:pt idx="20">
                  <c:v>1004.0999755859375</c:v>
                </c:pt>
                <c:pt idx="21">
                  <c:v>968.4000244140625</c:v>
                </c:pt>
                <c:pt idx="22">
                  <c:v>932.9000244140625</c:v>
                </c:pt>
                <c:pt idx="23">
                  <c:v>897.5999755859375</c:v>
                </c:pt>
                <c:pt idx="24">
                  <c:v>862.5</c:v>
                </c:pt>
                <c:pt idx="25">
                  <c:v>827.5999755859375</c:v>
                </c:pt>
                <c:pt idx="26">
                  <c:v>792.9000244140625</c:v>
                </c:pt>
                <c:pt idx="27">
                  <c:v>758.4000244140625</c:v>
                </c:pt>
                <c:pt idx="28">
                  <c:v>724.0999755859375</c:v>
                </c:pt>
                <c:pt idx="29">
                  <c:v>690</c:v>
                </c:pt>
                <c:pt idx="30">
                  <c:v>656.0999755859375</c:v>
                </c:pt>
                <c:pt idx="31">
                  <c:v>622.4000244140625</c:v>
                </c:pt>
                <c:pt idx="32">
                  <c:v>588.9000244140625</c:v>
                </c:pt>
                <c:pt idx="33">
                  <c:v>555.5999755859375</c:v>
                </c:pt>
                <c:pt idx="34">
                  <c:v>522.5</c:v>
                </c:pt>
                <c:pt idx="35">
                  <c:v>489.60000610351562</c:v>
                </c:pt>
                <c:pt idx="36">
                  <c:v>456.89999389648438</c:v>
                </c:pt>
                <c:pt idx="37">
                  <c:v>424.39999389648438</c:v>
                </c:pt>
                <c:pt idx="38">
                  <c:v>392.10000610351562</c:v>
                </c:pt>
                <c:pt idx="39">
                  <c:v>360</c:v>
                </c:pt>
                <c:pt idx="40">
                  <c:v>328.10000610351562</c:v>
                </c:pt>
                <c:pt idx="41">
                  <c:v>296.39999389648438</c:v>
                </c:pt>
                <c:pt idx="42">
                  <c:v>264.89999389648438</c:v>
                </c:pt>
                <c:pt idx="43">
                  <c:v>233.60000610351562</c:v>
                </c:pt>
                <c:pt idx="44">
                  <c:v>202.5</c:v>
                </c:pt>
                <c:pt idx="45">
                  <c:v>171.60000610351562</c:v>
                </c:pt>
                <c:pt idx="46">
                  <c:v>140.89999389648438</c:v>
                </c:pt>
                <c:pt idx="47">
                  <c:v>110.40000152587891</c:v>
                </c:pt>
                <c:pt idx="48">
                  <c:v>80.099998474121094</c:v>
                </c:pt>
                <c:pt idx="49">
                  <c:v>50</c:v>
                </c:pt>
                <c:pt idx="50">
                  <c:v>20.100000381469727</c:v>
                </c:pt>
                <c:pt idx="51">
                  <c:v>-9.6000003814697266</c:v>
                </c:pt>
                <c:pt idx="52">
                  <c:v>-39.099998474121094</c:v>
                </c:pt>
                <c:pt idx="53">
                  <c:v>-68.400001525878906</c:v>
                </c:pt>
                <c:pt idx="54">
                  <c:v>-97.5</c:v>
                </c:pt>
                <c:pt idx="55">
                  <c:v>-126.40000152587891</c:v>
                </c:pt>
                <c:pt idx="56">
                  <c:v>-155.10000610351562</c:v>
                </c:pt>
                <c:pt idx="57">
                  <c:v>-183.60000610351562</c:v>
                </c:pt>
                <c:pt idx="58">
                  <c:v>-211.89999389648438</c:v>
                </c:pt>
                <c:pt idx="59">
                  <c:v>-240</c:v>
                </c:pt>
                <c:pt idx="60">
                  <c:v>-267.89999389648438</c:v>
                </c:pt>
                <c:pt idx="61">
                  <c:v>-295.60000610351562</c:v>
                </c:pt>
                <c:pt idx="62">
                  <c:v>-323.10000610351562</c:v>
                </c:pt>
                <c:pt idx="63">
                  <c:v>-350.39999389648438</c:v>
                </c:pt>
                <c:pt idx="64">
                  <c:v>-377.5</c:v>
                </c:pt>
                <c:pt idx="65">
                  <c:v>-404.39999389648438</c:v>
                </c:pt>
                <c:pt idx="66">
                  <c:v>-431.10000610351562</c:v>
                </c:pt>
                <c:pt idx="67">
                  <c:v>-457.60000610351562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9-5045-B702-9D3B79BF23BC}"/>
            </c:ext>
          </c:extLst>
        </c:ser>
        <c:ser>
          <c:idx val="1"/>
          <c:order val="1"/>
          <c:spPr>
            <a:ln w="28575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fig2_supply_demand!$C$2:$C$72</c:f>
              <c:numCache>
                <c:formatCode>General</c:formatCode>
                <c:ptCount val="71"/>
                <c:pt idx="0">
                  <c:v>2360.10009765625</c:v>
                </c:pt>
                <c:pt idx="1">
                  <c:v>2320.39990234375</c:v>
                </c:pt>
                <c:pt idx="2">
                  <c:v>2280.89990234375</c:v>
                </c:pt>
                <c:pt idx="3">
                  <c:v>2241.60009765625</c:v>
                </c:pt>
                <c:pt idx="4">
                  <c:v>2202.5</c:v>
                </c:pt>
                <c:pt idx="5">
                  <c:v>2163.60009765625</c:v>
                </c:pt>
                <c:pt idx="6">
                  <c:v>2124.89990234375</c:v>
                </c:pt>
                <c:pt idx="7">
                  <c:v>2086.39990234375</c:v>
                </c:pt>
                <c:pt idx="8">
                  <c:v>2048.10009765625</c:v>
                </c:pt>
                <c:pt idx="9">
                  <c:v>2010</c:v>
                </c:pt>
                <c:pt idx="10">
                  <c:v>1972.0999755859375</c:v>
                </c:pt>
                <c:pt idx="11">
                  <c:v>1934.4000244140625</c:v>
                </c:pt>
                <c:pt idx="12">
                  <c:v>1896.9000244140625</c:v>
                </c:pt>
                <c:pt idx="13">
                  <c:v>1859.5999755859375</c:v>
                </c:pt>
                <c:pt idx="14">
                  <c:v>1822.5</c:v>
                </c:pt>
                <c:pt idx="15">
                  <c:v>1785.5999755859375</c:v>
                </c:pt>
                <c:pt idx="16">
                  <c:v>1748.9000244140625</c:v>
                </c:pt>
                <c:pt idx="17">
                  <c:v>1712.4000244140625</c:v>
                </c:pt>
                <c:pt idx="18">
                  <c:v>1676.0999755859375</c:v>
                </c:pt>
                <c:pt idx="19">
                  <c:v>1640</c:v>
                </c:pt>
                <c:pt idx="20">
                  <c:v>1604.0999755859375</c:v>
                </c:pt>
                <c:pt idx="21">
                  <c:v>1568.4000244140625</c:v>
                </c:pt>
                <c:pt idx="22">
                  <c:v>1532.9000244140625</c:v>
                </c:pt>
                <c:pt idx="23">
                  <c:v>1497.5999755859375</c:v>
                </c:pt>
                <c:pt idx="24">
                  <c:v>1462.5</c:v>
                </c:pt>
                <c:pt idx="25">
                  <c:v>1427.5999755859375</c:v>
                </c:pt>
                <c:pt idx="26">
                  <c:v>1392.9000244140625</c:v>
                </c:pt>
                <c:pt idx="27">
                  <c:v>1358.4000244140625</c:v>
                </c:pt>
                <c:pt idx="28">
                  <c:v>1324.0999755859375</c:v>
                </c:pt>
                <c:pt idx="29">
                  <c:v>1290</c:v>
                </c:pt>
                <c:pt idx="30">
                  <c:v>1256.0999755859375</c:v>
                </c:pt>
                <c:pt idx="31">
                  <c:v>1222.4000244140625</c:v>
                </c:pt>
                <c:pt idx="32">
                  <c:v>1188.9000244140625</c:v>
                </c:pt>
                <c:pt idx="33">
                  <c:v>1155.5999755859375</c:v>
                </c:pt>
                <c:pt idx="34">
                  <c:v>1122.5</c:v>
                </c:pt>
                <c:pt idx="35">
                  <c:v>1089.5999755859375</c:v>
                </c:pt>
                <c:pt idx="36">
                  <c:v>1056.9000244140625</c:v>
                </c:pt>
                <c:pt idx="37">
                  <c:v>1024.4000244140625</c:v>
                </c:pt>
                <c:pt idx="38">
                  <c:v>992.0999755859375</c:v>
                </c:pt>
                <c:pt idx="39">
                  <c:v>960</c:v>
                </c:pt>
                <c:pt idx="40">
                  <c:v>928.0999755859375</c:v>
                </c:pt>
                <c:pt idx="41">
                  <c:v>896.4000244140625</c:v>
                </c:pt>
                <c:pt idx="42">
                  <c:v>864.9000244140625</c:v>
                </c:pt>
                <c:pt idx="43">
                  <c:v>833.5999755859375</c:v>
                </c:pt>
                <c:pt idx="44">
                  <c:v>802.5</c:v>
                </c:pt>
                <c:pt idx="45">
                  <c:v>771.5999755859375</c:v>
                </c:pt>
                <c:pt idx="46">
                  <c:v>740.9000244140625</c:v>
                </c:pt>
                <c:pt idx="47">
                  <c:v>710.4000244140625</c:v>
                </c:pt>
                <c:pt idx="48">
                  <c:v>680.0999755859375</c:v>
                </c:pt>
                <c:pt idx="49">
                  <c:v>650</c:v>
                </c:pt>
                <c:pt idx="50">
                  <c:v>620.0999755859375</c:v>
                </c:pt>
                <c:pt idx="51">
                  <c:v>590.4000244140625</c:v>
                </c:pt>
                <c:pt idx="52">
                  <c:v>560.9000244140625</c:v>
                </c:pt>
                <c:pt idx="53">
                  <c:v>531.5999755859375</c:v>
                </c:pt>
                <c:pt idx="54">
                  <c:v>502.5</c:v>
                </c:pt>
                <c:pt idx="55">
                  <c:v>473.60000610351562</c:v>
                </c:pt>
                <c:pt idx="56">
                  <c:v>444.89999389648438</c:v>
                </c:pt>
                <c:pt idx="57">
                  <c:v>416.39999389648438</c:v>
                </c:pt>
                <c:pt idx="58">
                  <c:v>388.10000610351562</c:v>
                </c:pt>
                <c:pt idx="59">
                  <c:v>360</c:v>
                </c:pt>
                <c:pt idx="60">
                  <c:v>332.10000610351562</c:v>
                </c:pt>
                <c:pt idx="61">
                  <c:v>304.39999389648438</c:v>
                </c:pt>
                <c:pt idx="62">
                  <c:v>276.89999389648438</c:v>
                </c:pt>
                <c:pt idx="63">
                  <c:v>249.60000610351562</c:v>
                </c:pt>
                <c:pt idx="64">
                  <c:v>222.5</c:v>
                </c:pt>
                <c:pt idx="65">
                  <c:v>195.60000610351562</c:v>
                </c:pt>
                <c:pt idx="66">
                  <c:v>168.89999389648438</c:v>
                </c:pt>
                <c:pt idx="67">
                  <c:v>142.39999389648438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9-5045-B702-9D3B79BF23BC}"/>
            </c:ext>
          </c:extLst>
        </c:ser>
        <c:ser>
          <c:idx val="2"/>
          <c:order val="2"/>
          <c:spPr>
            <a:ln w="28575" cap="rnd">
              <a:solidFill>
                <a:srgbClr val="BA0D57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fig2_supply_demand!$D$2:$D$72</c:f>
              <c:numCache>
                <c:formatCode>General</c:formatCode>
                <c:ptCount val="71"/>
                <c:pt idx="0">
                  <c:v>-334.79998779296875</c:v>
                </c:pt>
                <c:pt idx="1">
                  <c:v>-319.20001220703125</c:v>
                </c:pt>
                <c:pt idx="2">
                  <c:v>-303.20001220703125</c:v>
                </c:pt>
                <c:pt idx="3">
                  <c:v>-286.79998779296875</c:v>
                </c:pt>
                <c:pt idx="4">
                  <c:v>-270</c:v>
                </c:pt>
                <c:pt idx="5">
                  <c:v>-252.80000305175781</c:v>
                </c:pt>
                <c:pt idx="6">
                  <c:v>-235.19999694824219</c:v>
                </c:pt>
                <c:pt idx="7">
                  <c:v>-217.19999694824219</c:v>
                </c:pt>
                <c:pt idx="8">
                  <c:v>-198.80000305175781</c:v>
                </c:pt>
                <c:pt idx="9">
                  <c:v>-180</c:v>
                </c:pt>
                <c:pt idx="10">
                  <c:v>-160.80000305175781</c:v>
                </c:pt>
                <c:pt idx="11">
                  <c:v>-141.19999694824219</c:v>
                </c:pt>
                <c:pt idx="12">
                  <c:v>-121.19999694824219</c:v>
                </c:pt>
                <c:pt idx="13">
                  <c:v>-100.80000305175781</c:v>
                </c:pt>
                <c:pt idx="14">
                  <c:v>-80</c:v>
                </c:pt>
                <c:pt idx="15">
                  <c:v>-58.799999237060547</c:v>
                </c:pt>
                <c:pt idx="16">
                  <c:v>-37.200000762939453</c:v>
                </c:pt>
                <c:pt idx="17">
                  <c:v>-15.199999809265137</c:v>
                </c:pt>
                <c:pt idx="18">
                  <c:v>7.1999998092651367</c:v>
                </c:pt>
                <c:pt idx="19">
                  <c:v>30</c:v>
                </c:pt>
                <c:pt idx="20">
                  <c:v>53.200000762939453</c:v>
                </c:pt>
                <c:pt idx="21">
                  <c:v>76.800003051757812</c:v>
                </c:pt>
                <c:pt idx="22">
                  <c:v>100.80000305175781</c:v>
                </c:pt>
                <c:pt idx="23">
                  <c:v>125.19999694824219</c:v>
                </c:pt>
                <c:pt idx="24">
                  <c:v>150</c:v>
                </c:pt>
                <c:pt idx="25">
                  <c:v>175.19999694824219</c:v>
                </c:pt>
                <c:pt idx="26">
                  <c:v>200.80000305175781</c:v>
                </c:pt>
                <c:pt idx="27">
                  <c:v>226.80000305175781</c:v>
                </c:pt>
                <c:pt idx="28">
                  <c:v>253.19999694824219</c:v>
                </c:pt>
                <c:pt idx="29">
                  <c:v>280</c:v>
                </c:pt>
                <c:pt idx="30">
                  <c:v>307.20001220703125</c:v>
                </c:pt>
                <c:pt idx="31">
                  <c:v>334.79998779296875</c:v>
                </c:pt>
                <c:pt idx="32">
                  <c:v>362.79998779296875</c:v>
                </c:pt>
                <c:pt idx="33">
                  <c:v>391.20001220703125</c:v>
                </c:pt>
                <c:pt idx="34">
                  <c:v>420</c:v>
                </c:pt>
                <c:pt idx="35">
                  <c:v>449.20001220703125</c:v>
                </c:pt>
                <c:pt idx="36">
                  <c:v>478.79998779296875</c:v>
                </c:pt>
                <c:pt idx="37">
                  <c:v>508.79998779296875</c:v>
                </c:pt>
                <c:pt idx="38">
                  <c:v>539.20001220703125</c:v>
                </c:pt>
                <c:pt idx="39">
                  <c:v>570</c:v>
                </c:pt>
                <c:pt idx="40">
                  <c:v>601.20001220703125</c:v>
                </c:pt>
                <c:pt idx="41">
                  <c:v>632.79998779296875</c:v>
                </c:pt>
                <c:pt idx="42">
                  <c:v>664.79998779296875</c:v>
                </c:pt>
                <c:pt idx="43">
                  <c:v>697.20001220703125</c:v>
                </c:pt>
                <c:pt idx="44">
                  <c:v>730</c:v>
                </c:pt>
                <c:pt idx="45">
                  <c:v>763.20001220703125</c:v>
                </c:pt>
                <c:pt idx="46">
                  <c:v>796.79998779296875</c:v>
                </c:pt>
                <c:pt idx="47">
                  <c:v>830.79998779296875</c:v>
                </c:pt>
                <c:pt idx="48">
                  <c:v>865.20001220703125</c:v>
                </c:pt>
                <c:pt idx="49">
                  <c:v>900</c:v>
                </c:pt>
                <c:pt idx="50">
                  <c:v>935.20001220703125</c:v>
                </c:pt>
                <c:pt idx="51">
                  <c:v>970.79998779296875</c:v>
                </c:pt>
                <c:pt idx="52">
                  <c:v>1006.7999877929688</c:v>
                </c:pt>
                <c:pt idx="53">
                  <c:v>1043.199951171875</c:v>
                </c:pt>
                <c:pt idx="54">
                  <c:v>1080</c:v>
                </c:pt>
                <c:pt idx="55">
                  <c:v>1117.199951171875</c:v>
                </c:pt>
                <c:pt idx="56">
                  <c:v>1154.800048828125</c:v>
                </c:pt>
                <c:pt idx="57">
                  <c:v>1192.800048828125</c:v>
                </c:pt>
                <c:pt idx="58">
                  <c:v>1231.199951171875</c:v>
                </c:pt>
                <c:pt idx="59">
                  <c:v>1270</c:v>
                </c:pt>
                <c:pt idx="60">
                  <c:v>1309.199951171875</c:v>
                </c:pt>
                <c:pt idx="61">
                  <c:v>1348.800048828125</c:v>
                </c:pt>
                <c:pt idx="62">
                  <c:v>1388.800048828125</c:v>
                </c:pt>
                <c:pt idx="63">
                  <c:v>1429.199951171875</c:v>
                </c:pt>
                <c:pt idx="64">
                  <c:v>1470</c:v>
                </c:pt>
                <c:pt idx="65">
                  <c:v>1511.199951171875</c:v>
                </c:pt>
                <c:pt idx="66">
                  <c:v>1552.800048828125</c:v>
                </c:pt>
                <c:pt idx="67">
                  <c:v>1594.800048828125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79-5045-B702-9D3B79BF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722719"/>
        <c:axId val="2127832367"/>
      </c:lineChart>
      <c:catAx>
        <c:axId val="200272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real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output</a:t>
                </a:r>
                <a:endParaRPr 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4255555555555554"/>
              <c:y val="0.90534511784511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2367"/>
        <c:crossesAt val="-500"/>
        <c:auto val="1"/>
        <c:lblAlgn val="ctr"/>
        <c:lblOffset val="100"/>
        <c:noMultiLvlLbl val="0"/>
      </c:catAx>
      <c:valAx>
        <c:axId val="2127832367"/>
        <c:scaling>
          <c:orientation val="minMax"/>
          <c:max val="2000"/>
          <c:min val="-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Inflation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8317194252233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Fiscal Policy Response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When Economy is on Steeper Part of Aggregate Supply Curve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42800070333694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fig2_supply_demand!$E$2:$E$72</c:f>
              <c:numCache>
                <c:formatCode>General</c:formatCode>
                <c:ptCount val="71"/>
                <c:pt idx="0">
                  <c:v>1760.0999755859375</c:v>
                </c:pt>
                <c:pt idx="1">
                  <c:v>1720.4000244140625</c:v>
                </c:pt>
                <c:pt idx="2">
                  <c:v>1680.9000244140625</c:v>
                </c:pt>
                <c:pt idx="3">
                  <c:v>1641.5999755859375</c:v>
                </c:pt>
                <c:pt idx="4">
                  <c:v>1602.5</c:v>
                </c:pt>
                <c:pt idx="5">
                  <c:v>1563.5999755859375</c:v>
                </c:pt>
                <c:pt idx="6">
                  <c:v>1524.9000244140625</c:v>
                </c:pt>
                <c:pt idx="7">
                  <c:v>1486.4000244140625</c:v>
                </c:pt>
                <c:pt idx="8">
                  <c:v>1448.0999755859375</c:v>
                </c:pt>
                <c:pt idx="9">
                  <c:v>1410</c:v>
                </c:pt>
                <c:pt idx="10">
                  <c:v>1372.0999755859375</c:v>
                </c:pt>
                <c:pt idx="11">
                  <c:v>1334.4000244140625</c:v>
                </c:pt>
                <c:pt idx="12">
                  <c:v>1296.9000244140625</c:v>
                </c:pt>
                <c:pt idx="13">
                  <c:v>1259.5999755859375</c:v>
                </c:pt>
                <c:pt idx="14">
                  <c:v>1222.5</c:v>
                </c:pt>
                <c:pt idx="15">
                  <c:v>1185.5999755859375</c:v>
                </c:pt>
                <c:pt idx="16">
                  <c:v>1148.9000244140625</c:v>
                </c:pt>
                <c:pt idx="17">
                  <c:v>1112.4000244140625</c:v>
                </c:pt>
                <c:pt idx="18">
                  <c:v>1076.0999755859375</c:v>
                </c:pt>
                <c:pt idx="19">
                  <c:v>1040</c:v>
                </c:pt>
                <c:pt idx="20">
                  <c:v>1004.0999755859375</c:v>
                </c:pt>
                <c:pt idx="21">
                  <c:v>968.4000244140625</c:v>
                </c:pt>
                <c:pt idx="22">
                  <c:v>932.9000244140625</c:v>
                </c:pt>
                <c:pt idx="23">
                  <c:v>897.5999755859375</c:v>
                </c:pt>
                <c:pt idx="24">
                  <c:v>862.5</c:v>
                </c:pt>
                <c:pt idx="25">
                  <c:v>827.5999755859375</c:v>
                </c:pt>
                <c:pt idx="26">
                  <c:v>792.9000244140625</c:v>
                </c:pt>
                <c:pt idx="27">
                  <c:v>758.4000244140625</c:v>
                </c:pt>
                <c:pt idx="28">
                  <c:v>724.0999755859375</c:v>
                </c:pt>
                <c:pt idx="29">
                  <c:v>690</c:v>
                </c:pt>
                <c:pt idx="30">
                  <c:v>656.0999755859375</c:v>
                </c:pt>
                <c:pt idx="31">
                  <c:v>622.4000244140625</c:v>
                </c:pt>
                <c:pt idx="32">
                  <c:v>588.9000244140625</c:v>
                </c:pt>
                <c:pt idx="33">
                  <c:v>555.5999755859375</c:v>
                </c:pt>
                <c:pt idx="34">
                  <c:v>522.5</c:v>
                </c:pt>
                <c:pt idx="35">
                  <c:v>489.60000610351562</c:v>
                </c:pt>
                <c:pt idx="36">
                  <c:v>456.89999389648438</c:v>
                </c:pt>
                <c:pt idx="37">
                  <c:v>424.39999389648438</c:v>
                </c:pt>
                <c:pt idx="38">
                  <c:v>392.10000610351562</c:v>
                </c:pt>
                <c:pt idx="39">
                  <c:v>360</c:v>
                </c:pt>
                <c:pt idx="40">
                  <c:v>328.10000610351562</c:v>
                </c:pt>
                <c:pt idx="41">
                  <c:v>296.39999389648438</c:v>
                </c:pt>
                <c:pt idx="42">
                  <c:v>264.89999389648438</c:v>
                </c:pt>
                <c:pt idx="43">
                  <c:v>233.60000610351562</c:v>
                </c:pt>
                <c:pt idx="44">
                  <c:v>202.5</c:v>
                </c:pt>
                <c:pt idx="45">
                  <c:v>171.60000610351562</c:v>
                </c:pt>
                <c:pt idx="46">
                  <c:v>140.89999389648438</c:v>
                </c:pt>
                <c:pt idx="47">
                  <c:v>110.40000152587891</c:v>
                </c:pt>
                <c:pt idx="48">
                  <c:v>80.099998474121094</c:v>
                </c:pt>
                <c:pt idx="49">
                  <c:v>50</c:v>
                </c:pt>
                <c:pt idx="50">
                  <c:v>20.100000381469727</c:v>
                </c:pt>
                <c:pt idx="51">
                  <c:v>-9.6000003814697266</c:v>
                </c:pt>
                <c:pt idx="52">
                  <c:v>-39.099998474121094</c:v>
                </c:pt>
                <c:pt idx="53">
                  <c:v>-68.400001525878906</c:v>
                </c:pt>
                <c:pt idx="54">
                  <c:v>-97.5</c:v>
                </c:pt>
                <c:pt idx="55">
                  <c:v>-126.40000152587891</c:v>
                </c:pt>
                <c:pt idx="56">
                  <c:v>-155.10000610351562</c:v>
                </c:pt>
                <c:pt idx="57">
                  <c:v>-183.60000610351562</c:v>
                </c:pt>
                <c:pt idx="58">
                  <c:v>-211.89999389648438</c:v>
                </c:pt>
                <c:pt idx="59">
                  <c:v>-240</c:v>
                </c:pt>
                <c:pt idx="60">
                  <c:v>-267.89999389648438</c:v>
                </c:pt>
                <c:pt idx="61">
                  <c:v>-295.60000610351562</c:v>
                </c:pt>
                <c:pt idx="62">
                  <c:v>-323.10000610351562</c:v>
                </c:pt>
                <c:pt idx="63">
                  <c:v>-350.39999389648438</c:v>
                </c:pt>
                <c:pt idx="64">
                  <c:v>-377.5</c:v>
                </c:pt>
                <c:pt idx="65">
                  <c:v>-404.39999389648438</c:v>
                </c:pt>
                <c:pt idx="66">
                  <c:v>-431.10000610351562</c:v>
                </c:pt>
                <c:pt idx="67">
                  <c:v>-457.60000610351562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C247-85C1-8E30B89DA3B1}"/>
            </c:ext>
          </c:extLst>
        </c:ser>
        <c:ser>
          <c:idx val="1"/>
          <c:order val="1"/>
          <c:spPr>
            <a:ln w="28575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fig2_supply_demand!$F$2:$F$72</c:f>
              <c:numCache>
                <c:formatCode>General</c:formatCode>
                <c:ptCount val="71"/>
                <c:pt idx="0">
                  <c:v>2360.10009765625</c:v>
                </c:pt>
                <c:pt idx="1">
                  <c:v>2320.39990234375</c:v>
                </c:pt>
                <c:pt idx="2">
                  <c:v>2280.89990234375</c:v>
                </c:pt>
                <c:pt idx="3">
                  <c:v>2241.60009765625</c:v>
                </c:pt>
                <c:pt idx="4">
                  <c:v>2202.5</c:v>
                </c:pt>
                <c:pt idx="5">
                  <c:v>2163.60009765625</c:v>
                </c:pt>
                <c:pt idx="6">
                  <c:v>2124.89990234375</c:v>
                </c:pt>
                <c:pt idx="7">
                  <c:v>2086.39990234375</c:v>
                </c:pt>
                <c:pt idx="8">
                  <c:v>2048.10009765625</c:v>
                </c:pt>
                <c:pt idx="9">
                  <c:v>2010</c:v>
                </c:pt>
                <c:pt idx="10">
                  <c:v>1972.0999755859375</c:v>
                </c:pt>
                <c:pt idx="11">
                  <c:v>1934.4000244140625</c:v>
                </c:pt>
                <c:pt idx="12">
                  <c:v>1896.9000244140625</c:v>
                </c:pt>
                <c:pt idx="13">
                  <c:v>1859.5999755859375</c:v>
                </c:pt>
                <c:pt idx="14">
                  <c:v>1822.5</c:v>
                </c:pt>
                <c:pt idx="15">
                  <c:v>1785.5999755859375</c:v>
                </c:pt>
                <c:pt idx="16">
                  <c:v>1748.9000244140625</c:v>
                </c:pt>
                <c:pt idx="17">
                  <c:v>1712.4000244140625</c:v>
                </c:pt>
                <c:pt idx="18">
                  <c:v>1676.0999755859375</c:v>
                </c:pt>
                <c:pt idx="19">
                  <c:v>1640</c:v>
                </c:pt>
                <c:pt idx="20">
                  <c:v>1604.0999755859375</c:v>
                </c:pt>
                <c:pt idx="21">
                  <c:v>1568.4000244140625</c:v>
                </c:pt>
                <c:pt idx="22">
                  <c:v>1532.9000244140625</c:v>
                </c:pt>
                <c:pt idx="23">
                  <c:v>1497.5999755859375</c:v>
                </c:pt>
                <c:pt idx="24">
                  <c:v>1462.5</c:v>
                </c:pt>
                <c:pt idx="25">
                  <c:v>1427.5999755859375</c:v>
                </c:pt>
                <c:pt idx="26">
                  <c:v>1392.9000244140625</c:v>
                </c:pt>
                <c:pt idx="27">
                  <c:v>1358.4000244140625</c:v>
                </c:pt>
                <c:pt idx="28">
                  <c:v>1324.0999755859375</c:v>
                </c:pt>
                <c:pt idx="29">
                  <c:v>1290</c:v>
                </c:pt>
                <c:pt idx="30">
                  <c:v>1256.0999755859375</c:v>
                </c:pt>
                <c:pt idx="31">
                  <c:v>1222.4000244140625</c:v>
                </c:pt>
                <c:pt idx="32">
                  <c:v>1188.9000244140625</c:v>
                </c:pt>
                <c:pt idx="33">
                  <c:v>1155.5999755859375</c:v>
                </c:pt>
                <c:pt idx="34">
                  <c:v>1122.5</c:v>
                </c:pt>
                <c:pt idx="35">
                  <c:v>1089.5999755859375</c:v>
                </c:pt>
                <c:pt idx="36">
                  <c:v>1056.9000244140625</c:v>
                </c:pt>
                <c:pt idx="37">
                  <c:v>1024.4000244140625</c:v>
                </c:pt>
                <c:pt idx="38">
                  <c:v>992.0999755859375</c:v>
                </c:pt>
                <c:pt idx="39">
                  <c:v>960</c:v>
                </c:pt>
                <c:pt idx="40">
                  <c:v>928.0999755859375</c:v>
                </c:pt>
                <c:pt idx="41">
                  <c:v>896.4000244140625</c:v>
                </c:pt>
                <c:pt idx="42">
                  <c:v>864.9000244140625</c:v>
                </c:pt>
                <c:pt idx="43">
                  <c:v>833.5999755859375</c:v>
                </c:pt>
                <c:pt idx="44">
                  <c:v>802.5</c:v>
                </c:pt>
                <c:pt idx="45">
                  <c:v>771.5999755859375</c:v>
                </c:pt>
                <c:pt idx="46">
                  <c:v>740.9000244140625</c:v>
                </c:pt>
                <c:pt idx="47">
                  <c:v>710.4000244140625</c:v>
                </c:pt>
                <c:pt idx="48">
                  <c:v>680.0999755859375</c:v>
                </c:pt>
                <c:pt idx="49">
                  <c:v>650</c:v>
                </c:pt>
                <c:pt idx="50">
                  <c:v>620.0999755859375</c:v>
                </c:pt>
                <c:pt idx="51">
                  <c:v>590.4000244140625</c:v>
                </c:pt>
                <c:pt idx="52">
                  <c:v>560.9000244140625</c:v>
                </c:pt>
                <c:pt idx="53">
                  <c:v>531.5999755859375</c:v>
                </c:pt>
                <c:pt idx="54">
                  <c:v>502.5</c:v>
                </c:pt>
                <c:pt idx="55">
                  <c:v>473.60000610351562</c:v>
                </c:pt>
                <c:pt idx="56">
                  <c:v>444.89999389648438</c:v>
                </c:pt>
                <c:pt idx="57">
                  <c:v>416.39999389648438</c:v>
                </c:pt>
                <c:pt idx="58">
                  <c:v>388.10000610351562</c:v>
                </c:pt>
                <c:pt idx="59">
                  <c:v>360</c:v>
                </c:pt>
                <c:pt idx="60">
                  <c:v>332.10000610351562</c:v>
                </c:pt>
                <c:pt idx="61">
                  <c:v>304.39999389648438</c:v>
                </c:pt>
                <c:pt idx="62">
                  <c:v>276.89999389648438</c:v>
                </c:pt>
                <c:pt idx="63">
                  <c:v>249.60000610351562</c:v>
                </c:pt>
                <c:pt idx="64">
                  <c:v>222.5</c:v>
                </c:pt>
                <c:pt idx="65">
                  <c:v>195.60000610351562</c:v>
                </c:pt>
                <c:pt idx="66">
                  <c:v>168.89999389648438</c:v>
                </c:pt>
                <c:pt idx="67">
                  <c:v>142.39999389648438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5-C247-85C1-8E30B89DA3B1}"/>
            </c:ext>
          </c:extLst>
        </c:ser>
        <c:ser>
          <c:idx val="2"/>
          <c:order val="2"/>
          <c:spPr>
            <a:ln w="28575" cap="rnd">
              <a:solidFill>
                <a:srgbClr val="BA0D57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fig2_supply_demand!$G$2:$G$72</c:f>
              <c:numCache>
                <c:formatCode>General</c:formatCode>
                <c:ptCount val="71"/>
                <c:pt idx="0">
                  <c:v>-349.73001098632812</c:v>
                </c:pt>
                <c:pt idx="1">
                  <c:v>-348.8800048828125</c:v>
                </c:pt>
                <c:pt idx="2">
                  <c:v>-347.3900146484375</c:v>
                </c:pt>
                <c:pt idx="3">
                  <c:v>-345.20001220703125</c:v>
                </c:pt>
                <c:pt idx="4">
                  <c:v>-342.25</c:v>
                </c:pt>
                <c:pt idx="5">
                  <c:v>-338.48001098632812</c:v>
                </c:pt>
                <c:pt idx="6">
                  <c:v>-333.82998657226562</c:v>
                </c:pt>
                <c:pt idx="7">
                  <c:v>-328.239990234375</c:v>
                </c:pt>
                <c:pt idx="8">
                  <c:v>-321.64999389648438</c:v>
                </c:pt>
                <c:pt idx="9">
                  <c:v>-314</c:v>
                </c:pt>
                <c:pt idx="10">
                  <c:v>-305.23001098632812</c:v>
                </c:pt>
                <c:pt idx="11">
                  <c:v>-295.27999877929688</c:v>
                </c:pt>
                <c:pt idx="12">
                  <c:v>-284.08999633789062</c:v>
                </c:pt>
                <c:pt idx="13">
                  <c:v>-271.60000610351562</c:v>
                </c:pt>
                <c:pt idx="14">
                  <c:v>-257.75</c:v>
                </c:pt>
                <c:pt idx="15">
                  <c:v>-242.47999572753906</c:v>
                </c:pt>
                <c:pt idx="16">
                  <c:v>-225.72999572753906</c:v>
                </c:pt>
                <c:pt idx="17">
                  <c:v>-207.44000244140625</c:v>
                </c:pt>
                <c:pt idx="18">
                  <c:v>-187.55000305175781</c:v>
                </c:pt>
                <c:pt idx="19">
                  <c:v>-166</c:v>
                </c:pt>
                <c:pt idx="20">
                  <c:v>-142.72999572753906</c:v>
                </c:pt>
                <c:pt idx="21">
                  <c:v>-117.68000030517578</c:v>
                </c:pt>
                <c:pt idx="22">
                  <c:v>-90.790000915527344</c:v>
                </c:pt>
                <c:pt idx="23">
                  <c:v>-62</c:v>
                </c:pt>
                <c:pt idx="24">
                  <c:v>-31.25</c:v>
                </c:pt>
                <c:pt idx="25">
                  <c:v>1.5199999809265137</c:v>
                </c:pt>
                <c:pt idx="26">
                  <c:v>36.369998931884766</c:v>
                </c:pt>
                <c:pt idx="27">
                  <c:v>73.360000610351562</c:v>
                </c:pt>
                <c:pt idx="28">
                  <c:v>112.55000305175781</c:v>
                </c:pt>
                <c:pt idx="29">
                  <c:v>154</c:v>
                </c:pt>
                <c:pt idx="30">
                  <c:v>197.77000427246094</c:v>
                </c:pt>
                <c:pt idx="31">
                  <c:v>243.91999816894531</c:v>
                </c:pt>
                <c:pt idx="32">
                  <c:v>292.510009765625</c:v>
                </c:pt>
                <c:pt idx="33">
                  <c:v>343.60000610351562</c:v>
                </c:pt>
                <c:pt idx="34">
                  <c:v>397.25</c:v>
                </c:pt>
                <c:pt idx="35">
                  <c:v>453.51998901367188</c:v>
                </c:pt>
                <c:pt idx="36">
                  <c:v>512.469970703125</c:v>
                </c:pt>
                <c:pt idx="37">
                  <c:v>574.15997314453125</c:v>
                </c:pt>
                <c:pt idx="38">
                  <c:v>638.6500244140625</c:v>
                </c:pt>
                <c:pt idx="39">
                  <c:v>706</c:v>
                </c:pt>
                <c:pt idx="40">
                  <c:v>776.27001953125</c:v>
                </c:pt>
                <c:pt idx="41">
                  <c:v>849.52001953125</c:v>
                </c:pt>
                <c:pt idx="42">
                  <c:v>925.80999755859375</c:v>
                </c:pt>
                <c:pt idx="43">
                  <c:v>1005.2000122070312</c:v>
                </c:pt>
                <c:pt idx="44">
                  <c:v>1087.75</c:v>
                </c:pt>
                <c:pt idx="45">
                  <c:v>1173.52001953125</c:v>
                </c:pt>
                <c:pt idx="46">
                  <c:v>1262.5699462890625</c:v>
                </c:pt>
                <c:pt idx="47">
                  <c:v>1354.9599609375</c:v>
                </c:pt>
                <c:pt idx="48">
                  <c:v>1450.75</c:v>
                </c:pt>
                <c:pt idx="49">
                  <c:v>1550</c:v>
                </c:pt>
                <c:pt idx="50">
                  <c:v>1652.77001953125</c:v>
                </c:pt>
                <c:pt idx="51">
                  <c:v>1759.1199951171875</c:v>
                </c:pt>
                <c:pt idx="52">
                  <c:v>1869.1099853515625</c:v>
                </c:pt>
                <c:pt idx="53">
                  <c:v>1982.800048828125</c:v>
                </c:pt>
                <c:pt idx="54">
                  <c:v>2100.25</c:v>
                </c:pt>
                <c:pt idx="55">
                  <c:v>2221.52001953125</c:v>
                </c:pt>
                <c:pt idx="56">
                  <c:v>2346.669921875</c:v>
                </c:pt>
                <c:pt idx="57">
                  <c:v>2475.760009765625</c:v>
                </c:pt>
                <c:pt idx="58">
                  <c:v>2608.85009765625</c:v>
                </c:pt>
                <c:pt idx="59">
                  <c:v>2746</c:v>
                </c:pt>
                <c:pt idx="60">
                  <c:v>2887.27001953125</c:v>
                </c:pt>
                <c:pt idx="61">
                  <c:v>3032.719970703125</c:v>
                </c:pt>
                <c:pt idx="62">
                  <c:v>3182.409912109375</c:v>
                </c:pt>
                <c:pt idx="63">
                  <c:v>3336.39990234375</c:v>
                </c:pt>
                <c:pt idx="64">
                  <c:v>3494.75</c:v>
                </c:pt>
                <c:pt idx="65">
                  <c:v>3657.52001953125</c:v>
                </c:pt>
                <c:pt idx="66">
                  <c:v>3824.77001953125</c:v>
                </c:pt>
                <c:pt idx="67">
                  <c:v>3996.56005859375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05-C247-85C1-8E30B89DA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722719"/>
        <c:axId val="2127832367"/>
      </c:lineChart>
      <c:catAx>
        <c:axId val="200272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real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output</a:t>
                </a:r>
                <a:endParaRPr 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4255555555555554"/>
              <c:y val="0.90534511784511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2367"/>
        <c:crossesAt val="-500"/>
        <c:auto val="1"/>
        <c:lblAlgn val="ctr"/>
        <c:lblOffset val="100"/>
        <c:noMultiLvlLbl val="0"/>
      </c:catAx>
      <c:valAx>
        <c:axId val="2127832367"/>
        <c:scaling>
          <c:orientation val="minMax"/>
          <c:max val="2000"/>
          <c:min val="-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Inflation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8317194252233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(c)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Fiscal Policy Response 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With Further Aggregate Supply Shocks</a:t>
            </a:r>
          </a:p>
        </c:rich>
      </c:tx>
      <c:layout>
        <c:manualLayout>
          <c:xMode val="edge"/>
          <c:yMode val="edge"/>
          <c:x val="0.288308294859545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fig2_supply_demand!$H$2:$H$72</c:f>
              <c:numCache>
                <c:formatCode>General</c:formatCode>
                <c:ptCount val="71"/>
                <c:pt idx="0">
                  <c:v>1760.0999755859375</c:v>
                </c:pt>
                <c:pt idx="1">
                  <c:v>1720.4000244140625</c:v>
                </c:pt>
                <c:pt idx="2">
                  <c:v>1680.9000244140625</c:v>
                </c:pt>
                <c:pt idx="3">
                  <c:v>1641.5999755859375</c:v>
                </c:pt>
                <c:pt idx="4">
                  <c:v>1602.5</c:v>
                </c:pt>
                <c:pt idx="5">
                  <c:v>1563.5999755859375</c:v>
                </c:pt>
                <c:pt idx="6">
                  <c:v>1524.9000244140625</c:v>
                </c:pt>
                <c:pt idx="7">
                  <c:v>1486.4000244140625</c:v>
                </c:pt>
                <c:pt idx="8">
                  <c:v>1448.0999755859375</c:v>
                </c:pt>
                <c:pt idx="9">
                  <c:v>1410</c:v>
                </c:pt>
                <c:pt idx="10">
                  <c:v>1372.0999755859375</c:v>
                </c:pt>
                <c:pt idx="11">
                  <c:v>1334.4000244140625</c:v>
                </c:pt>
                <c:pt idx="12">
                  <c:v>1296.9000244140625</c:v>
                </c:pt>
                <c:pt idx="13">
                  <c:v>1259.5999755859375</c:v>
                </c:pt>
                <c:pt idx="14">
                  <c:v>1222.5</c:v>
                </c:pt>
                <c:pt idx="15">
                  <c:v>1185.5999755859375</c:v>
                </c:pt>
                <c:pt idx="16">
                  <c:v>1148.9000244140625</c:v>
                </c:pt>
                <c:pt idx="17">
                  <c:v>1112.4000244140625</c:v>
                </c:pt>
                <c:pt idx="18">
                  <c:v>1076.0999755859375</c:v>
                </c:pt>
                <c:pt idx="19">
                  <c:v>1040</c:v>
                </c:pt>
                <c:pt idx="20">
                  <c:v>1004.0999755859375</c:v>
                </c:pt>
                <c:pt idx="21">
                  <c:v>968.4000244140625</c:v>
                </c:pt>
                <c:pt idx="22">
                  <c:v>932.9000244140625</c:v>
                </c:pt>
                <c:pt idx="23">
                  <c:v>897.5999755859375</c:v>
                </c:pt>
                <c:pt idx="24">
                  <c:v>862.5</c:v>
                </c:pt>
                <c:pt idx="25">
                  <c:v>827.5999755859375</c:v>
                </c:pt>
                <c:pt idx="26">
                  <c:v>792.9000244140625</c:v>
                </c:pt>
                <c:pt idx="27">
                  <c:v>758.4000244140625</c:v>
                </c:pt>
                <c:pt idx="28">
                  <c:v>724.0999755859375</c:v>
                </c:pt>
                <c:pt idx="29">
                  <c:v>690</c:v>
                </c:pt>
                <c:pt idx="30">
                  <c:v>656.0999755859375</c:v>
                </c:pt>
                <c:pt idx="31">
                  <c:v>622.4000244140625</c:v>
                </c:pt>
                <c:pt idx="32">
                  <c:v>588.9000244140625</c:v>
                </c:pt>
                <c:pt idx="33">
                  <c:v>555.5999755859375</c:v>
                </c:pt>
                <c:pt idx="34">
                  <c:v>522.5</c:v>
                </c:pt>
                <c:pt idx="35">
                  <c:v>489.60000610351562</c:v>
                </c:pt>
                <c:pt idx="36">
                  <c:v>456.89999389648438</c:v>
                </c:pt>
                <c:pt idx="37">
                  <c:v>424.39999389648438</c:v>
                </c:pt>
                <c:pt idx="38">
                  <c:v>392.10000610351562</c:v>
                </c:pt>
                <c:pt idx="39">
                  <c:v>360</c:v>
                </c:pt>
                <c:pt idx="40">
                  <c:v>328.10000610351562</c:v>
                </c:pt>
                <c:pt idx="41">
                  <c:v>296.39999389648438</c:v>
                </c:pt>
                <c:pt idx="42">
                  <c:v>264.89999389648438</c:v>
                </c:pt>
                <c:pt idx="43">
                  <c:v>233.60000610351562</c:v>
                </c:pt>
                <c:pt idx="44">
                  <c:v>202.5</c:v>
                </c:pt>
                <c:pt idx="45">
                  <c:v>171.60000610351562</c:v>
                </c:pt>
                <c:pt idx="46">
                  <c:v>140.89999389648438</c:v>
                </c:pt>
                <c:pt idx="47">
                  <c:v>110.40000152587891</c:v>
                </c:pt>
                <c:pt idx="48">
                  <c:v>80.099998474121094</c:v>
                </c:pt>
                <c:pt idx="49">
                  <c:v>50</c:v>
                </c:pt>
                <c:pt idx="50">
                  <c:v>20.100000381469727</c:v>
                </c:pt>
                <c:pt idx="51">
                  <c:v>-9.6000003814697266</c:v>
                </c:pt>
                <c:pt idx="52">
                  <c:v>-39.099998474121094</c:v>
                </c:pt>
                <c:pt idx="53">
                  <c:v>-68.400001525878906</c:v>
                </c:pt>
                <c:pt idx="54">
                  <c:v>-97.5</c:v>
                </c:pt>
                <c:pt idx="55">
                  <c:v>-126.40000152587891</c:v>
                </c:pt>
                <c:pt idx="56">
                  <c:v>-155.10000610351562</c:v>
                </c:pt>
                <c:pt idx="57">
                  <c:v>-183.60000610351562</c:v>
                </c:pt>
                <c:pt idx="58">
                  <c:v>-211.89999389648438</c:v>
                </c:pt>
                <c:pt idx="59">
                  <c:v>-240</c:v>
                </c:pt>
                <c:pt idx="60">
                  <c:v>-267.89999389648438</c:v>
                </c:pt>
                <c:pt idx="61">
                  <c:v>-295.60000610351562</c:v>
                </c:pt>
                <c:pt idx="62">
                  <c:v>-323.10000610351562</c:v>
                </c:pt>
                <c:pt idx="63">
                  <c:v>-350.39999389648438</c:v>
                </c:pt>
                <c:pt idx="64">
                  <c:v>-377.5</c:v>
                </c:pt>
                <c:pt idx="65">
                  <c:v>-404.39999389648438</c:v>
                </c:pt>
                <c:pt idx="66">
                  <c:v>-431.10000610351562</c:v>
                </c:pt>
                <c:pt idx="67">
                  <c:v>-457.60000610351562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7-8D43-BA70-4604F32170ED}"/>
            </c:ext>
          </c:extLst>
        </c:ser>
        <c:ser>
          <c:idx val="1"/>
          <c:order val="1"/>
          <c:spPr>
            <a:ln w="28575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fig2_supply_demand!$I$2:$I$72</c:f>
              <c:numCache>
                <c:formatCode>General</c:formatCode>
                <c:ptCount val="71"/>
                <c:pt idx="0">
                  <c:v>2360.10009765625</c:v>
                </c:pt>
                <c:pt idx="1">
                  <c:v>2320.39990234375</c:v>
                </c:pt>
                <c:pt idx="2">
                  <c:v>2280.89990234375</c:v>
                </c:pt>
                <c:pt idx="3">
                  <c:v>2241.60009765625</c:v>
                </c:pt>
                <c:pt idx="4">
                  <c:v>2202.5</c:v>
                </c:pt>
                <c:pt idx="5">
                  <c:v>2163.60009765625</c:v>
                </c:pt>
                <c:pt idx="6">
                  <c:v>2124.89990234375</c:v>
                </c:pt>
                <c:pt idx="7">
                  <c:v>2086.39990234375</c:v>
                </c:pt>
                <c:pt idx="8">
                  <c:v>2048.10009765625</c:v>
                </c:pt>
                <c:pt idx="9">
                  <c:v>2010</c:v>
                </c:pt>
                <c:pt idx="10">
                  <c:v>1972.0999755859375</c:v>
                </c:pt>
                <c:pt idx="11">
                  <c:v>1934.4000244140625</c:v>
                </c:pt>
                <c:pt idx="12">
                  <c:v>1896.9000244140625</c:v>
                </c:pt>
                <c:pt idx="13">
                  <c:v>1859.5999755859375</c:v>
                </c:pt>
                <c:pt idx="14">
                  <c:v>1822.5</c:v>
                </c:pt>
                <c:pt idx="15">
                  <c:v>1785.5999755859375</c:v>
                </c:pt>
                <c:pt idx="16">
                  <c:v>1748.9000244140625</c:v>
                </c:pt>
                <c:pt idx="17">
                  <c:v>1712.4000244140625</c:v>
                </c:pt>
                <c:pt idx="18">
                  <c:v>1676.0999755859375</c:v>
                </c:pt>
                <c:pt idx="19">
                  <c:v>1640</c:v>
                </c:pt>
                <c:pt idx="20">
                  <c:v>1604.0999755859375</c:v>
                </c:pt>
                <c:pt idx="21">
                  <c:v>1568.4000244140625</c:v>
                </c:pt>
                <c:pt idx="22">
                  <c:v>1532.9000244140625</c:v>
                </c:pt>
                <c:pt idx="23">
                  <c:v>1497.5999755859375</c:v>
                </c:pt>
                <c:pt idx="24">
                  <c:v>1462.5</c:v>
                </c:pt>
                <c:pt idx="25">
                  <c:v>1427.5999755859375</c:v>
                </c:pt>
                <c:pt idx="26">
                  <c:v>1392.9000244140625</c:v>
                </c:pt>
                <c:pt idx="27">
                  <c:v>1358.4000244140625</c:v>
                </c:pt>
                <c:pt idx="28">
                  <c:v>1324.0999755859375</c:v>
                </c:pt>
                <c:pt idx="29">
                  <c:v>1290</c:v>
                </c:pt>
                <c:pt idx="30">
                  <c:v>1256.0999755859375</c:v>
                </c:pt>
                <c:pt idx="31">
                  <c:v>1222.4000244140625</c:v>
                </c:pt>
                <c:pt idx="32">
                  <c:v>1188.9000244140625</c:v>
                </c:pt>
                <c:pt idx="33">
                  <c:v>1155.5999755859375</c:v>
                </c:pt>
                <c:pt idx="34">
                  <c:v>1122.5</c:v>
                </c:pt>
                <c:pt idx="35">
                  <c:v>1089.5999755859375</c:v>
                </c:pt>
                <c:pt idx="36">
                  <c:v>1056.9000244140625</c:v>
                </c:pt>
                <c:pt idx="37">
                  <c:v>1024.4000244140625</c:v>
                </c:pt>
                <c:pt idx="38">
                  <c:v>992.0999755859375</c:v>
                </c:pt>
                <c:pt idx="39">
                  <c:v>960</c:v>
                </c:pt>
                <c:pt idx="40">
                  <c:v>928.0999755859375</c:v>
                </c:pt>
                <c:pt idx="41">
                  <c:v>896.4000244140625</c:v>
                </c:pt>
                <c:pt idx="42">
                  <c:v>864.9000244140625</c:v>
                </c:pt>
                <c:pt idx="43">
                  <c:v>833.5999755859375</c:v>
                </c:pt>
                <c:pt idx="44">
                  <c:v>802.5</c:v>
                </c:pt>
                <c:pt idx="45">
                  <c:v>771.5999755859375</c:v>
                </c:pt>
                <c:pt idx="46">
                  <c:v>740.9000244140625</c:v>
                </c:pt>
                <c:pt idx="47">
                  <c:v>710.4000244140625</c:v>
                </c:pt>
                <c:pt idx="48">
                  <c:v>680.0999755859375</c:v>
                </c:pt>
                <c:pt idx="49">
                  <c:v>650</c:v>
                </c:pt>
                <c:pt idx="50">
                  <c:v>620.0999755859375</c:v>
                </c:pt>
                <c:pt idx="51">
                  <c:v>590.4000244140625</c:v>
                </c:pt>
                <c:pt idx="52">
                  <c:v>560.9000244140625</c:v>
                </c:pt>
                <c:pt idx="53">
                  <c:v>531.5999755859375</c:v>
                </c:pt>
                <c:pt idx="54">
                  <c:v>502.5</c:v>
                </c:pt>
                <c:pt idx="55">
                  <c:v>473.60000610351562</c:v>
                </c:pt>
                <c:pt idx="56">
                  <c:v>444.89999389648438</c:v>
                </c:pt>
                <c:pt idx="57">
                  <c:v>416.39999389648438</c:v>
                </c:pt>
                <c:pt idx="58">
                  <c:v>388.10000610351562</c:v>
                </c:pt>
                <c:pt idx="59">
                  <c:v>360</c:v>
                </c:pt>
                <c:pt idx="60">
                  <c:v>332.10000610351562</c:v>
                </c:pt>
                <c:pt idx="61">
                  <c:v>304.39999389648438</c:v>
                </c:pt>
                <c:pt idx="62">
                  <c:v>276.89999389648438</c:v>
                </c:pt>
                <c:pt idx="63">
                  <c:v>249.60000610351562</c:v>
                </c:pt>
                <c:pt idx="64">
                  <c:v>222.5</c:v>
                </c:pt>
                <c:pt idx="65">
                  <c:v>195.60000610351562</c:v>
                </c:pt>
                <c:pt idx="66">
                  <c:v>168.89999389648438</c:v>
                </c:pt>
                <c:pt idx="67">
                  <c:v>142.39999389648438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7-8D43-BA70-4604F32170ED}"/>
            </c:ext>
          </c:extLst>
        </c:ser>
        <c:ser>
          <c:idx val="2"/>
          <c:order val="2"/>
          <c:spPr>
            <a:ln w="28575" cap="rnd">
              <a:solidFill>
                <a:srgbClr val="BA0D57"/>
              </a:solidFill>
              <a:round/>
            </a:ln>
            <a:effectLst/>
          </c:spPr>
          <c:marker>
            <c:symbol val="none"/>
          </c:marker>
          <c:val>
            <c:numRef>
              <c:f>fig2_supply_demand!$J$2:$J$72</c:f>
              <c:numCache>
                <c:formatCode>General</c:formatCode>
                <c:ptCount val="71"/>
                <c:pt idx="0">
                  <c:v>-334.79998779296875</c:v>
                </c:pt>
                <c:pt idx="1">
                  <c:v>-319.20001220703125</c:v>
                </c:pt>
                <c:pt idx="2">
                  <c:v>-303.20001220703125</c:v>
                </c:pt>
                <c:pt idx="3">
                  <c:v>-286.79998779296875</c:v>
                </c:pt>
                <c:pt idx="4">
                  <c:v>-270</c:v>
                </c:pt>
                <c:pt idx="5">
                  <c:v>-252.80000305175781</c:v>
                </c:pt>
                <c:pt idx="6">
                  <c:v>-235.19999694824219</c:v>
                </c:pt>
                <c:pt idx="7">
                  <c:v>-217.19999694824219</c:v>
                </c:pt>
                <c:pt idx="8">
                  <c:v>-198.80000305175781</c:v>
                </c:pt>
                <c:pt idx="9">
                  <c:v>-180</c:v>
                </c:pt>
                <c:pt idx="10">
                  <c:v>-160.80000305175781</c:v>
                </c:pt>
                <c:pt idx="11">
                  <c:v>-141.19999694824219</c:v>
                </c:pt>
                <c:pt idx="12">
                  <c:v>-121.19999694824219</c:v>
                </c:pt>
                <c:pt idx="13">
                  <c:v>-100.80000305175781</c:v>
                </c:pt>
                <c:pt idx="14">
                  <c:v>-80</c:v>
                </c:pt>
                <c:pt idx="15">
                  <c:v>-58.799999237060547</c:v>
                </c:pt>
                <c:pt idx="16">
                  <c:v>-37.200000762939453</c:v>
                </c:pt>
                <c:pt idx="17">
                  <c:v>-15.199999809265137</c:v>
                </c:pt>
                <c:pt idx="18">
                  <c:v>7.1999998092651367</c:v>
                </c:pt>
                <c:pt idx="19">
                  <c:v>30</c:v>
                </c:pt>
                <c:pt idx="20">
                  <c:v>53.200000762939453</c:v>
                </c:pt>
                <c:pt idx="21">
                  <c:v>76.800003051757812</c:v>
                </c:pt>
                <c:pt idx="22">
                  <c:v>100.80000305175781</c:v>
                </c:pt>
                <c:pt idx="23">
                  <c:v>125.19999694824219</c:v>
                </c:pt>
                <c:pt idx="24">
                  <c:v>150</c:v>
                </c:pt>
                <c:pt idx="25">
                  <c:v>175.19999694824219</c:v>
                </c:pt>
                <c:pt idx="26">
                  <c:v>200.80000305175781</c:v>
                </c:pt>
                <c:pt idx="27">
                  <c:v>226.80000305175781</c:v>
                </c:pt>
                <c:pt idx="28">
                  <c:v>253.19999694824219</c:v>
                </c:pt>
                <c:pt idx="29">
                  <c:v>280</c:v>
                </c:pt>
                <c:pt idx="30">
                  <c:v>307.20001220703125</c:v>
                </c:pt>
                <c:pt idx="31">
                  <c:v>334.79998779296875</c:v>
                </c:pt>
                <c:pt idx="32">
                  <c:v>362.79998779296875</c:v>
                </c:pt>
                <c:pt idx="33">
                  <c:v>391.20001220703125</c:v>
                </c:pt>
                <c:pt idx="34">
                  <c:v>420</c:v>
                </c:pt>
                <c:pt idx="35">
                  <c:v>449.20001220703125</c:v>
                </c:pt>
                <c:pt idx="36">
                  <c:v>478.79998779296875</c:v>
                </c:pt>
                <c:pt idx="37">
                  <c:v>508.79998779296875</c:v>
                </c:pt>
                <c:pt idx="38">
                  <c:v>539.20001220703125</c:v>
                </c:pt>
                <c:pt idx="39">
                  <c:v>570</c:v>
                </c:pt>
                <c:pt idx="40">
                  <c:v>601.20001220703125</c:v>
                </c:pt>
                <c:pt idx="41">
                  <c:v>632.79998779296875</c:v>
                </c:pt>
                <c:pt idx="42">
                  <c:v>664.79998779296875</c:v>
                </c:pt>
                <c:pt idx="43">
                  <c:v>697.20001220703125</c:v>
                </c:pt>
                <c:pt idx="44">
                  <c:v>730</c:v>
                </c:pt>
                <c:pt idx="45">
                  <c:v>763.20001220703125</c:v>
                </c:pt>
                <c:pt idx="46">
                  <c:v>796.79998779296875</c:v>
                </c:pt>
                <c:pt idx="47">
                  <c:v>830.79998779296875</c:v>
                </c:pt>
                <c:pt idx="48">
                  <c:v>865.20001220703125</c:v>
                </c:pt>
                <c:pt idx="49">
                  <c:v>900</c:v>
                </c:pt>
                <c:pt idx="50">
                  <c:v>935.20001220703125</c:v>
                </c:pt>
                <c:pt idx="51">
                  <c:v>970.79998779296875</c:v>
                </c:pt>
                <c:pt idx="52">
                  <c:v>1006.7999877929688</c:v>
                </c:pt>
                <c:pt idx="53">
                  <c:v>1043.199951171875</c:v>
                </c:pt>
                <c:pt idx="54">
                  <c:v>1080</c:v>
                </c:pt>
                <c:pt idx="55">
                  <c:v>1117.199951171875</c:v>
                </c:pt>
                <c:pt idx="56">
                  <c:v>1154.800048828125</c:v>
                </c:pt>
                <c:pt idx="57">
                  <c:v>1192.800048828125</c:v>
                </c:pt>
                <c:pt idx="58">
                  <c:v>1231.199951171875</c:v>
                </c:pt>
                <c:pt idx="59">
                  <c:v>1270</c:v>
                </c:pt>
                <c:pt idx="60">
                  <c:v>1309.199951171875</c:v>
                </c:pt>
                <c:pt idx="61">
                  <c:v>1348.800048828125</c:v>
                </c:pt>
                <c:pt idx="62">
                  <c:v>1388.800048828125</c:v>
                </c:pt>
                <c:pt idx="63">
                  <c:v>1429.199951171875</c:v>
                </c:pt>
                <c:pt idx="64">
                  <c:v>1470</c:v>
                </c:pt>
                <c:pt idx="65">
                  <c:v>1511.199951171875</c:v>
                </c:pt>
                <c:pt idx="66">
                  <c:v>1552.800048828125</c:v>
                </c:pt>
                <c:pt idx="67">
                  <c:v>1594.800048828125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7-8D43-BA70-4604F32170ED}"/>
            </c:ext>
          </c:extLst>
        </c:ser>
        <c:ser>
          <c:idx val="3"/>
          <c:order val="3"/>
          <c:spPr>
            <a:ln w="28575" cap="rnd">
              <a:solidFill>
                <a:srgbClr val="BA0D57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fig2_supply_demand!$K$2:$K$72</c:f>
              <c:numCache>
                <c:formatCode>General</c:formatCode>
                <c:ptCount val="71"/>
                <c:pt idx="0">
                  <c:v>15.199999809265137</c:v>
                </c:pt>
                <c:pt idx="1">
                  <c:v>30.799999237060547</c:v>
                </c:pt>
                <c:pt idx="2">
                  <c:v>46.799999237060547</c:v>
                </c:pt>
                <c:pt idx="3">
                  <c:v>63.200000762939453</c:v>
                </c:pt>
                <c:pt idx="4">
                  <c:v>80</c:v>
                </c:pt>
                <c:pt idx="5">
                  <c:v>97.199996948242188</c:v>
                </c:pt>
                <c:pt idx="6">
                  <c:v>114.80000305175781</c:v>
                </c:pt>
                <c:pt idx="7">
                  <c:v>132.80000305175781</c:v>
                </c:pt>
                <c:pt idx="8">
                  <c:v>151.19999694824219</c:v>
                </c:pt>
                <c:pt idx="9">
                  <c:v>170</c:v>
                </c:pt>
                <c:pt idx="10">
                  <c:v>189.19999694824219</c:v>
                </c:pt>
                <c:pt idx="11">
                  <c:v>208.80000305175781</c:v>
                </c:pt>
                <c:pt idx="12">
                  <c:v>228.80000305175781</c:v>
                </c:pt>
                <c:pt idx="13">
                  <c:v>249.19999694824219</c:v>
                </c:pt>
                <c:pt idx="14">
                  <c:v>270</c:v>
                </c:pt>
                <c:pt idx="15">
                  <c:v>291.20001220703125</c:v>
                </c:pt>
                <c:pt idx="16">
                  <c:v>312.79998779296875</c:v>
                </c:pt>
                <c:pt idx="17">
                  <c:v>334.79998779296875</c:v>
                </c:pt>
                <c:pt idx="18">
                  <c:v>357.20001220703125</c:v>
                </c:pt>
                <c:pt idx="19">
                  <c:v>380</c:v>
                </c:pt>
                <c:pt idx="20">
                  <c:v>403.20001220703125</c:v>
                </c:pt>
                <c:pt idx="21">
                  <c:v>426.79998779296875</c:v>
                </c:pt>
                <c:pt idx="22">
                  <c:v>450.79998779296875</c:v>
                </c:pt>
                <c:pt idx="23">
                  <c:v>475.20001220703125</c:v>
                </c:pt>
                <c:pt idx="24">
                  <c:v>500</c:v>
                </c:pt>
                <c:pt idx="25">
                  <c:v>525.20001220703125</c:v>
                </c:pt>
                <c:pt idx="26">
                  <c:v>550.79998779296875</c:v>
                </c:pt>
                <c:pt idx="27">
                  <c:v>576.79998779296875</c:v>
                </c:pt>
                <c:pt idx="28">
                  <c:v>603.20001220703125</c:v>
                </c:pt>
                <c:pt idx="29">
                  <c:v>630</c:v>
                </c:pt>
                <c:pt idx="30">
                  <c:v>657.20001220703125</c:v>
                </c:pt>
                <c:pt idx="31">
                  <c:v>684.79998779296875</c:v>
                </c:pt>
                <c:pt idx="32">
                  <c:v>712.79998779296875</c:v>
                </c:pt>
                <c:pt idx="33">
                  <c:v>741.20001220703125</c:v>
                </c:pt>
                <c:pt idx="34">
                  <c:v>770</c:v>
                </c:pt>
                <c:pt idx="35">
                  <c:v>799.20001220703125</c:v>
                </c:pt>
                <c:pt idx="36">
                  <c:v>828.79998779296875</c:v>
                </c:pt>
                <c:pt idx="37">
                  <c:v>858.79998779296875</c:v>
                </c:pt>
                <c:pt idx="38">
                  <c:v>889.20001220703125</c:v>
                </c:pt>
                <c:pt idx="39">
                  <c:v>920</c:v>
                </c:pt>
                <c:pt idx="40">
                  <c:v>951.20001220703125</c:v>
                </c:pt>
                <c:pt idx="41">
                  <c:v>982.79998779296875</c:v>
                </c:pt>
                <c:pt idx="42">
                  <c:v>1014.7999877929688</c:v>
                </c:pt>
                <c:pt idx="43">
                  <c:v>1047.199951171875</c:v>
                </c:pt>
                <c:pt idx="44">
                  <c:v>1080</c:v>
                </c:pt>
                <c:pt idx="45">
                  <c:v>1113.199951171875</c:v>
                </c:pt>
                <c:pt idx="46">
                  <c:v>1146.800048828125</c:v>
                </c:pt>
                <c:pt idx="47">
                  <c:v>1180.800048828125</c:v>
                </c:pt>
                <c:pt idx="48">
                  <c:v>1215.199951171875</c:v>
                </c:pt>
                <c:pt idx="49">
                  <c:v>1250</c:v>
                </c:pt>
                <c:pt idx="50">
                  <c:v>1285.199951171875</c:v>
                </c:pt>
                <c:pt idx="51">
                  <c:v>1320.800048828125</c:v>
                </c:pt>
                <c:pt idx="52">
                  <c:v>1356.800048828125</c:v>
                </c:pt>
                <c:pt idx="53">
                  <c:v>1393.199951171875</c:v>
                </c:pt>
                <c:pt idx="54">
                  <c:v>1430</c:v>
                </c:pt>
                <c:pt idx="55">
                  <c:v>1467.199951171875</c:v>
                </c:pt>
                <c:pt idx="56">
                  <c:v>1504.800048828125</c:v>
                </c:pt>
                <c:pt idx="57">
                  <c:v>1542.800048828125</c:v>
                </c:pt>
                <c:pt idx="58">
                  <c:v>1581.199951171875</c:v>
                </c:pt>
                <c:pt idx="59">
                  <c:v>1620</c:v>
                </c:pt>
                <c:pt idx="60">
                  <c:v>1659.199951171875</c:v>
                </c:pt>
                <c:pt idx="61">
                  <c:v>1698.800048828125</c:v>
                </c:pt>
                <c:pt idx="62">
                  <c:v>1738.800048828125</c:v>
                </c:pt>
                <c:pt idx="63">
                  <c:v>1779.199951171875</c:v>
                </c:pt>
                <c:pt idx="64">
                  <c:v>1820</c:v>
                </c:pt>
                <c:pt idx="65">
                  <c:v>1861.199951171875</c:v>
                </c:pt>
                <c:pt idx="66">
                  <c:v>1902.800048828125</c:v>
                </c:pt>
                <c:pt idx="67">
                  <c:v>1944.800048828125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7-8D43-BA70-4604F3217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722719"/>
        <c:axId val="2127832367"/>
      </c:lineChart>
      <c:catAx>
        <c:axId val="200272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real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output</a:t>
                </a:r>
                <a:endParaRPr 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4255555555555554"/>
              <c:y val="0.90534511784511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2367"/>
        <c:crossesAt val="-500"/>
        <c:auto val="1"/>
        <c:lblAlgn val="ctr"/>
        <c:lblOffset val="100"/>
        <c:noMultiLvlLbl val="0"/>
      </c:catAx>
      <c:valAx>
        <c:axId val="2127832367"/>
        <c:scaling>
          <c:orientation val="minMax"/>
          <c:max val="2000"/>
          <c:min val="-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Inflation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8317194252233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CBO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C719D"/>
            </a:solidFill>
            <a:ln>
              <a:noFill/>
            </a:ln>
            <a:effectLst/>
          </c:spPr>
          <c:invertIfNegative val="0"/>
          <c:cat>
            <c:numRef>
              <c:f>fig3_slack!$A$3:$A$5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fig3_slack!$B$3:$B$5</c:f>
              <c:numCache>
                <c:formatCode>General</c:formatCode>
                <c:ptCount val="3"/>
                <c:pt idx="0">
                  <c:v>-4.1815123558044434</c:v>
                </c:pt>
                <c:pt idx="1">
                  <c:v>-2.346484899520874</c:v>
                </c:pt>
                <c:pt idx="2">
                  <c:v>-1.558285117149353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5-4B44-8F42-8E701BEC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-27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Median FOMC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C719D"/>
            </a:solidFill>
            <a:ln>
              <a:noFill/>
            </a:ln>
            <a:effectLst/>
          </c:spPr>
          <c:invertIfNegative val="0"/>
          <c:cat>
            <c:numRef>
              <c:f>fig3_slack!$A$3:$A$5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fig3_slack!$E$3:$E$5</c:f>
              <c:numCache>
                <c:formatCode>General</c:formatCode>
                <c:ptCount val="3"/>
                <c:pt idx="0">
                  <c:v>-4.0287551879882812</c:v>
                </c:pt>
                <c:pt idx="1">
                  <c:v>-1.8625736236572266</c:v>
                </c:pt>
                <c:pt idx="2">
                  <c:v>-0.512947678565979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D-1248-9FBD-E3C628D5B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-27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Figure 4</a:t>
            </a:r>
          </a:p>
          <a:p>
            <a:pPr>
              <a:defRPr/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Weekly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COVID-19 Deaths in the United States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(thousands)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48263779527559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668853893263323E-2"/>
          <c:y val="0.22717592592592592"/>
          <c:w val="0.90755336832895883"/>
          <c:h val="0.632723826188393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C719D"/>
            </a:solidFill>
            <a:ln>
              <a:noFill/>
            </a:ln>
            <a:effectLst/>
          </c:spPr>
          <c:invertIfNegative val="0"/>
          <c:cat>
            <c:numRef>
              <c:f>fig4_cdc!$A$2:$A$250</c:f>
              <c:numCache>
                <c:formatCode>m/d/yy</c:formatCode>
                <c:ptCount val="249"/>
                <c:pt idx="0">
                  <c:v>43841</c:v>
                </c:pt>
                <c:pt idx="1">
                  <c:v>43848</c:v>
                </c:pt>
                <c:pt idx="2">
                  <c:v>43855</c:v>
                </c:pt>
                <c:pt idx="3">
                  <c:v>43862</c:v>
                </c:pt>
                <c:pt idx="4">
                  <c:v>43869</c:v>
                </c:pt>
                <c:pt idx="5">
                  <c:v>43876</c:v>
                </c:pt>
                <c:pt idx="6">
                  <c:v>43883</c:v>
                </c:pt>
                <c:pt idx="7">
                  <c:v>43890</c:v>
                </c:pt>
                <c:pt idx="8">
                  <c:v>43897</c:v>
                </c:pt>
                <c:pt idx="9">
                  <c:v>43904</c:v>
                </c:pt>
                <c:pt idx="10">
                  <c:v>43911</c:v>
                </c:pt>
                <c:pt idx="11">
                  <c:v>43918</c:v>
                </c:pt>
                <c:pt idx="12">
                  <c:v>43925</c:v>
                </c:pt>
                <c:pt idx="13">
                  <c:v>43932</c:v>
                </c:pt>
                <c:pt idx="14">
                  <c:v>43939</c:v>
                </c:pt>
                <c:pt idx="15">
                  <c:v>43946</c:v>
                </c:pt>
                <c:pt idx="16">
                  <c:v>43953</c:v>
                </c:pt>
                <c:pt idx="17">
                  <c:v>43960</c:v>
                </c:pt>
                <c:pt idx="18">
                  <c:v>43967</c:v>
                </c:pt>
                <c:pt idx="19">
                  <c:v>43974</c:v>
                </c:pt>
                <c:pt idx="20">
                  <c:v>43981</c:v>
                </c:pt>
                <c:pt idx="21">
                  <c:v>43988</c:v>
                </c:pt>
                <c:pt idx="22">
                  <c:v>43995</c:v>
                </c:pt>
                <c:pt idx="23">
                  <c:v>44002</c:v>
                </c:pt>
                <c:pt idx="24">
                  <c:v>44009</c:v>
                </c:pt>
                <c:pt idx="25">
                  <c:v>44016</c:v>
                </c:pt>
                <c:pt idx="26">
                  <c:v>44023</c:v>
                </c:pt>
                <c:pt idx="27">
                  <c:v>44030</c:v>
                </c:pt>
                <c:pt idx="28">
                  <c:v>44037</c:v>
                </c:pt>
                <c:pt idx="29">
                  <c:v>44044</c:v>
                </c:pt>
                <c:pt idx="30">
                  <c:v>44051</c:v>
                </c:pt>
                <c:pt idx="31">
                  <c:v>44058</c:v>
                </c:pt>
                <c:pt idx="32">
                  <c:v>44065</c:v>
                </c:pt>
                <c:pt idx="33">
                  <c:v>44072</c:v>
                </c:pt>
                <c:pt idx="34">
                  <c:v>44079</c:v>
                </c:pt>
                <c:pt idx="35">
                  <c:v>44086</c:v>
                </c:pt>
                <c:pt idx="36">
                  <c:v>44093</c:v>
                </c:pt>
                <c:pt idx="37">
                  <c:v>44100</c:v>
                </c:pt>
                <c:pt idx="38">
                  <c:v>44107</c:v>
                </c:pt>
                <c:pt idx="39">
                  <c:v>44114</c:v>
                </c:pt>
                <c:pt idx="40">
                  <c:v>44121</c:v>
                </c:pt>
                <c:pt idx="41">
                  <c:v>44128</c:v>
                </c:pt>
                <c:pt idx="42">
                  <c:v>44135</c:v>
                </c:pt>
                <c:pt idx="43">
                  <c:v>44142</c:v>
                </c:pt>
                <c:pt idx="44">
                  <c:v>44149</c:v>
                </c:pt>
                <c:pt idx="45">
                  <c:v>44156</c:v>
                </c:pt>
                <c:pt idx="46">
                  <c:v>44163</c:v>
                </c:pt>
                <c:pt idx="47">
                  <c:v>44170</c:v>
                </c:pt>
                <c:pt idx="48">
                  <c:v>44177</c:v>
                </c:pt>
                <c:pt idx="49">
                  <c:v>44184</c:v>
                </c:pt>
                <c:pt idx="50">
                  <c:v>44191</c:v>
                </c:pt>
                <c:pt idx="51">
                  <c:v>44198</c:v>
                </c:pt>
                <c:pt idx="52">
                  <c:v>44205</c:v>
                </c:pt>
                <c:pt idx="53">
                  <c:v>44212</c:v>
                </c:pt>
                <c:pt idx="54">
                  <c:v>44219</c:v>
                </c:pt>
                <c:pt idx="55">
                  <c:v>44226</c:v>
                </c:pt>
                <c:pt idx="56">
                  <c:v>44233</c:v>
                </c:pt>
                <c:pt idx="57">
                  <c:v>44240</c:v>
                </c:pt>
                <c:pt idx="58">
                  <c:v>44247</c:v>
                </c:pt>
                <c:pt idx="59">
                  <c:v>44254</c:v>
                </c:pt>
                <c:pt idx="60">
                  <c:v>44261</c:v>
                </c:pt>
                <c:pt idx="61">
                  <c:v>44268</c:v>
                </c:pt>
                <c:pt idx="62">
                  <c:v>44275</c:v>
                </c:pt>
                <c:pt idx="63">
                  <c:v>44282</c:v>
                </c:pt>
                <c:pt idx="64">
                  <c:v>44289</c:v>
                </c:pt>
                <c:pt idx="65">
                  <c:v>44296</c:v>
                </c:pt>
                <c:pt idx="66">
                  <c:v>44303</c:v>
                </c:pt>
                <c:pt idx="67">
                  <c:v>44310</c:v>
                </c:pt>
                <c:pt idx="68">
                  <c:v>44317</c:v>
                </c:pt>
                <c:pt idx="69">
                  <c:v>44324</c:v>
                </c:pt>
                <c:pt idx="70">
                  <c:v>44331</c:v>
                </c:pt>
                <c:pt idx="71">
                  <c:v>44338</c:v>
                </c:pt>
                <c:pt idx="72">
                  <c:v>44345</c:v>
                </c:pt>
                <c:pt idx="73">
                  <c:v>44352</c:v>
                </c:pt>
                <c:pt idx="74">
                  <c:v>44359</c:v>
                </c:pt>
                <c:pt idx="75">
                  <c:v>44366</c:v>
                </c:pt>
                <c:pt idx="76">
                  <c:v>44373</c:v>
                </c:pt>
                <c:pt idx="77">
                  <c:v>44380</c:v>
                </c:pt>
                <c:pt idx="78">
                  <c:v>44387</c:v>
                </c:pt>
                <c:pt idx="79">
                  <c:v>44394</c:v>
                </c:pt>
                <c:pt idx="80">
                  <c:v>44401</c:v>
                </c:pt>
                <c:pt idx="81">
                  <c:v>44408</c:v>
                </c:pt>
                <c:pt idx="82">
                  <c:v>44415</c:v>
                </c:pt>
                <c:pt idx="83">
                  <c:v>44422</c:v>
                </c:pt>
                <c:pt idx="84">
                  <c:v>44429</c:v>
                </c:pt>
                <c:pt idx="85">
                  <c:v>44436</c:v>
                </c:pt>
                <c:pt idx="86">
                  <c:v>44443</c:v>
                </c:pt>
                <c:pt idx="87">
                  <c:v>44450</c:v>
                </c:pt>
                <c:pt idx="88">
                  <c:v>44457</c:v>
                </c:pt>
                <c:pt idx="89">
                  <c:v>44464</c:v>
                </c:pt>
                <c:pt idx="90">
                  <c:v>44471</c:v>
                </c:pt>
                <c:pt idx="91">
                  <c:v>44478</c:v>
                </c:pt>
                <c:pt idx="92">
                  <c:v>44485</c:v>
                </c:pt>
                <c:pt idx="93">
                  <c:v>44492</c:v>
                </c:pt>
                <c:pt idx="94">
                  <c:v>44499</c:v>
                </c:pt>
                <c:pt idx="95">
                  <c:v>44506</c:v>
                </c:pt>
                <c:pt idx="96">
                  <c:v>44513</c:v>
                </c:pt>
                <c:pt idx="97">
                  <c:v>44520</c:v>
                </c:pt>
                <c:pt idx="98">
                  <c:v>44527</c:v>
                </c:pt>
                <c:pt idx="99">
                  <c:v>44534</c:v>
                </c:pt>
                <c:pt idx="100">
                  <c:v>44541</c:v>
                </c:pt>
                <c:pt idx="101">
                  <c:v>44548</c:v>
                </c:pt>
                <c:pt idx="102">
                  <c:v>44555</c:v>
                </c:pt>
                <c:pt idx="103">
                  <c:v>44562</c:v>
                </c:pt>
                <c:pt idx="104">
                  <c:v>44569</c:v>
                </c:pt>
                <c:pt idx="105">
                  <c:v>44576</c:v>
                </c:pt>
                <c:pt idx="106">
                  <c:v>44583</c:v>
                </c:pt>
                <c:pt idx="107">
                  <c:v>44590</c:v>
                </c:pt>
                <c:pt idx="108">
                  <c:v>44597</c:v>
                </c:pt>
                <c:pt idx="109">
                  <c:v>44604</c:v>
                </c:pt>
                <c:pt idx="110">
                  <c:v>44611</c:v>
                </c:pt>
                <c:pt idx="111">
                  <c:v>44618</c:v>
                </c:pt>
                <c:pt idx="112">
                  <c:v>44625</c:v>
                </c:pt>
                <c:pt idx="113">
                  <c:v>44632</c:v>
                </c:pt>
                <c:pt idx="114">
                  <c:v>44639</c:v>
                </c:pt>
                <c:pt idx="115">
                  <c:v>44646</c:v>
                </c:pt>
                <c:pt idx="116">
                  <c:v>44653</c:v>
                </c:pt>
                <c:pt idx="117">
                  <c:v>44660</c:v>
                </c:pt>
                <c:pt idx="118">
                  <c:v>44667</c:v>
                </c:pt>
                <c:pt idx="119">
                  <c:v>44674</c:v>
                </c:pt>
                <c:pt idx="120">
                  <c:v>44681</c:v>
                </c:pt>
                <c:pt idx="121">
                  <c:v>44688</c:v>
                </c:pt>
                <c:pt idx="122">
                  <c:v>44695</c:v>
                </c:pt>
                <c:pt idx="123">
                  <c:v>44702</c:v>
                </c:pt>
                <c:pt idx="124">
                  <c:v>44709</c:v>
                </c:pt>
                <c:pt idx="125">
                  <c:v>44716</c:v>
                </c:pt>
                <c:pt idx="126">
                  <c:v>44723</c:v>
                </c:pt>
                <c:pt idx="127">
                  <c:v>44730</c:v>
                </c:pt>
                <c:pt idx="128">
                  <c:v>44737</c:v>
                </c:pt>
                <c:pt idx="129">
                  <c:v>44744</c:v>
                </c:pt>
                <c:pt idx="130">
                  <c:v>44751</c:v>
                </c:pt>
                <c:pt idx="131">
                  <c:v>44758</c:v>
                </c:pt>
                <c:pt idx="132">
                  <c:v>44765</c:v>
                </c:pt>
                <c:pt idx="133">
                  <c:v>44772</c:v>
                </c:pt>
                <c:pt idx="134">
                  <c:v>44779</c:v>
                </c:pt>
                <c:pt idx="135">
                  <c:v>44786</c:v>
                </c:pt>
                <c:pt idx="136">
                  <c:v>44793</c:v>
                </c:pt>
                <c:pt idx="137">
                  <c:v>44800</c:v>
                </c:pt>
                <c:pt idx="138">
                  <c:v>44807</c:v>
                </c:pt>
                <c:pt idx="139">
                  <c:v>44814</c:v>
                </c:pt>
                <c:pt idx="140">
                  <c:v>44821</c:v>
                </c:pt>
                <c:pt idx="141">
                  <c:v>44828</c:v>
                </c:pt>
                <c:pt idx="142">
                  <c:v>44835</c:v>
                </c:pt>
                <c:pt idx="143">
                  <c:v>44842</c:v>
                </c:pt>
                <c:pt idx="144">
                  <c:v>44849</c:v>
                </c:pt>
                <c:pt idx="145">
                  <c:v>44856</c:v>
                </c:pt>
                <c:pt idx="146">
                  <c:v>44863</c:v>
                </c:pt>
                <c:pt idx="147">
                  <c:v>44870</c:v>
                </c:pt>
                <c:pt idx="148">
                  <c:v>44877</c:v>
                </c:pt>
                <c:pt idx="149">
                  <c:v>44884</c:v>
                </c:pt>
                <c:pt idx="150">
                  <c:v>44891</c:v>
                </c:pt>
                <c:pt idx="151">
                  <c:v>44898</c:v>
                </c:pt>
                <c:pt idx="152">
                  <c:v>44905</c:v>
                </c:pt>
                <c:pt idx="153">
                  <c:v>44912</c:v>
                </c:pt>
                <c:pt idx="154">
                  <c:v>44919</c:v>
                </c:pt>
                <c:pt idx="155">
                  <c:v>44926</c:v>
                </c:pt>
                <c:pt idx="156">
                  <c:v>44933</c:v>
                </c:pt>
                <c:pt idx="157">
                  <c:v>44940</c:v>
                </c:pt>
                <c:pt idx="158">
                  <c:v>44947</c:v>
                </c:pt>
                <c:pt idx="159">
                  <c:v>44954</c:v>
                </c:pt>
                <c:pt idx="160">
                  <c:v>44961</c:v>
                </c:pt>
                <c:pt idx="161">
                  <c:v>44968</c:v>
                </c:pt>
                <c:pt idx="162">
                  <c:v>44975</c:v>
                </c:pt>
                <c:pt idx="163">
                  <c:v>44982</c:v>
                </c:pt>
                <c:pt idx="164">
                  <c:v>44989</c:v>
                </c:pt>
                <c:pt idx="165">
                  <c:v>44996</c:v>
                </c:pt>
                <c:pt idx="166">
                  <c:v>45003</c:v>
                </c:pt>
                <c:pt idx="167">
                  <c:v>45010</c:v>
                </c:pt>
                <c:pt idx="168">
                  <c:v>45017</c:v>
                </c:pt>
                <c:pt idx="169">
                  <c:v>45024</c:v>
                </c:pt>
                <c:pt idx="170">
                  <c:v>45031</c:v>
                </c:pt>
                <c:pt idx="171">
                  <c:v>45038</c:v>
                </c:pt>
                <c:pt idx="172">
                  <c:v>45045</c:v>
                </c:pt>
                <c:pt idx="173">
                  <c:v>45052</c:v>
                </c:pt>
                <c:pt idx="174">
                  <c:v>45059</c:v>
                </c:pt>
                <c:pt idx="175">
                  <c:v>45066</c:v>
                </c:pt>
                <c:pt idx="176">
                  <c:v>45073</c:v>
                </c:pt>
                <c:pt idx="177">
                  <c:v>45080</c:v>
                </c:pt>
                <c:pt idx="178">
                  <c:v>45087</c:v>
                </c:pt>
                <c:pt idx="179">
                  <c:v>45094</c:v>
                </c:pt>
                <c:pt idx="180">
                  <c:v>45101</c:v>
                </c:pt>
                <c:pt idx="181">
                  <c:v>45108</c:v>
                </c:pt>
                <c:pt idx="182">
                  <c:v>45115</c:v>
                </c:pt>
                <c:pt idx="183">
                  <c:v>45122</c:v>
                </c:pt>
                <c:pt idx="184">
                  <c:v>45129</c:v>
                </c:pt>
                <c:pt idx="185">
                  <c:v>45136</c:v>
                </c:pt>
                <c:pt idx="186">
                  <c:v>45143</c:v>
                </c:pt>
                <c:pt idx="187">
                  <c:v>45150</c:v>
                </c:pt>
                <c:pt idx="188">
                  <c:v>45157</c:v>
                </c:pt>
                <c:pt idx="189">
                  <c:v>45164</c:v>
                </c:pt>
                <c:pt idx="190">
                  <c:v>45171</c:v>
                </c:pt>
                <c:pt idx="191">
                  <c:v>45178</c:v>
                </c:pt>
                <c:pt idx="192">
                  <c:v>45185</c:v>
                </c:pt>
                <c:pt idx="193">
                  <c:v>45192</c:v>
                </c:pt>
                <c:pt idx="194">
                  <c:v>45199</c:v>
                </c:pt>
                <c:pt idx="195">
                  <c:v>45206</c:v>
                </c:pt>
                <c:pt idx="196">
                  <c:v>45213</c:v>
                </c:pt>
                <c:pt idx="197">
                  <c:v>45220</c:v>
                </c:pt>
                <c:pt idx="198">
                  <c:v>45227</c:v>
                </c:pt>
                <c:pt idx="199">
                  <c:v>45234</c:v>
                </c:pt>
                <c:pt idx="200">
                  <c:v>45241</c:v>
                </c:pt>
                <c:pt idx="201">
                  <c:v>45248</c:v>
                </c:pt>
                <c:pt idx="202">
                  <c:v>45255</c:v>
                </c:pt>
                <c:pt idx="203">
                  <c:v>45262</c:v>
                </c:pt>
                <c:pt idx="204">
                  <c:v>45269</c:v>
                </c:pt>
                <c:pt idx="205">
                  <c:v>45276</c:v>
                </c:pt>
                <c:pt idx="206">
                  <c:v>45283</c:v>
                </c:pt>
                <c:pt idx="207">
                  <c:v>45290</c:v>
                </c:pt>
                <c:pt idx="208">
                  <c:v>45297</c:v>
                </c:pt>
                <c:pt idx="209">
                  <c:v>45304</c:v>
                </c:pt>
                <c:pt idx="210">
                  <c:v>45311</c:v>
                </c:pt>
                <c:pt idx="211">
                  <c:v>45318</c:v>
                </c:pt>
                <c:pt idx="212">
                  <c:v>45325</c:v>
                </c:pt>
                <c:pt idx="213">
                  <c:v>45332</c:v>
                </c:pt>
                <c:pt idx="214">
                  <c:v>45339</c:v>
                </c:pt>
                <c:pt idx="215">
                  <c:v>45346</c:v>
                </c:pt>
                <c:pt idx="216">
                  <c:v>45353</c:v>
                </c:pt>
                <c:pt idx="217">
                  <c:v>45360</c:v>
                </c:pt>
                <c:pt idx="218">
                  <c:v>45367</c:v>
                </c:pt>
                <c:pt idx="219">
                  <c:v>45374</c:v>
                </c:pt>
                <c:pt idx="220">
                  <c:v>45381</c:v>
                </c:pt>
                <c:pt idx="221">
                  <c:v>45388</c:v>
                </c:pt>
                <c:pt idx="222">
                  <c:v>45395</c:v>
                </c:pt>
                <c:pt idx="223">
                  <c:v>45402</c:v>
                </c:pt>
                <c:pt idx="224">
                  <c:v>45409</c:v>
                </c:pt>
                <c:pt idx="225">
                  <c:v>45416</c:v>
                </c:pt>
                <c:pt idx="226">
                  <c:v>45423</c:v>
                </c:pt>
                <c:pt idx="227">
                  <c:v>45430</c:v>
                </c:pt>
                <c:pt idx="228">
                  <c:v>45437</c:v>
                </c:pt>
                <c:pt idx="229">
                  <c:v>45444</c:v>
                </c:pt>
                <c:pt idx="230">
                  <c:v>45451</c:v>
                </c:pt>
                <c:pt idx="231">
                  <c:v>45458</c:v>
                </c:pt>
                <c:pt idx="232">
                  <c:v>45465</c:v>
                </c:pt>
                <c:pt idx="233">
                  <c:v>45472</c:v>
                </c:pt>
                <c:pt idx="234">
                  <c:v>45479</c:v>
                </c:pt>
                <c:pt idx="235">
                  <c:v>45486</c:v>
                </c:pt>
                <c:pt idx="236">
                  <c:v>45493</c:v>
                </c:pt>
                <c:pt idx="237">
                  <c:v>45500</c:v>
                </c:pt>
                <c:pt idx="238">
                  <c:v>45507</c:v>
                </c:pt>
                <c:pt idx="239">
                  <c:v>45514</c:v>
                </c:pt>
                <c:pt idx="240">
                  <c:v>45521</c:v>
                </c:pt>
                <c:pt idx="241">
                  <c:v>45528</c:v>
                </c:pt>
                <c:pt idx="242">
                  <c:v>45535</c:v>
                </c:pt>
                <c:pt idx="243">
                  <c:v>45542</c:v>
                </c:pt>
                <c:pt idx="244">
                  <c:v>45549</c:v>
                </c:pt>
                <c:pt idx="245">
                  <c:v>45556</c:v>
                </c:pt>
                <c:pt idx="246">
                  <c:v>45563</c:v>
                </c:pt>
                <c:pt idx="247">
                  <c:v>45570</c:v>
                </c:pt>
                <c:pt idx="248">
                  <c:v>45577</c:v>
                </c:pt>
              </c:numCache>
            </c:numRef>
          </c:cat>
          <c:val>
            <c:numRef>
              <c:f>fig4_cdc!$B$2:$B$250</c:f>
              <c:numCache>
                <c:formatCode>General</c:formatCode>
                <c:ptCount val="249"/>
                <c:pt idx="0">
                  <c:v>1.0000000474974513E-3</c:v>
                </c:pt>
                <c:pt idx="1">
                  <c:v>2.0000000949949026E-3</c:v>
                </c:pt>
                <c:pt idx="2">
                  <c:v>3.0000000260770321E-3</c:v>
                </c:pt>
                <c:pt idx="3">
                  <c:v>0</c:v>
                </c:pt>
                <c:pt idx="4">
                  <c:v>4.0000001899898052E-3</c:v>
                </c:pt>
                <c:pt idx="5">
                  <c:v>6.0000000521540642E-3</c:v>
                </c:pt>
                <c:pt idx="6">
                  <c:v>6.0000000521540642E-3</c:v>
                </c:pt>
                <c:pt idx="7">
                  <c:v>8.999999612569809E-3</c:v>
                </c:pt>
                <c:pt idx="8">
                  <c:v>3.7999998778104782E-2</c:v>
                </c:pt>
                <c:pt idx="9">
                  <c:v>5.9999998658895493E-2</c:v>
                </c:pt>
                <c:pt idx="10">
                  <c:v>0.58600002527236938</c:v>
                </c:pt>
                <c:pt idx="11">
                  <c:v>3.2109999656677246</c:v>
                </c:pt>
                <c:pt idx="12">
                  <c:v>10.11299991607666</c:v>
                </c:pt>
                <c:pt idx="13">
                  <c:v>16.305999755859375</c:v>
                </c:pt>
                <c:pt idx="14">
                  <c:v>17.201000213623047</c:v>
                </c:pt>
                <c:pt idx="15">
                  <c:v>15.524999618530273</c:v>
                </c:pt>
                <c:pt idx="16">
                  <c:v>13.199999809265137</c:v>
                </c:pt>
                <c:pt idx="17">
                  <c:v>11.222999572753906</c:v>
                </c:pt>
                <c:pt idx="18">
                  <c:v>9.2290000915527344</c:v>
                </c:pt>
                <c:pt idx="19">
                  <c:v>7.2290000915527344</c:v>
                </c:pt>
                <c:pt idx="20">
                  <c:v>6.1599998474121094</c:v>
                </c:pt>
                <c:pt idx="21">
                  <c:v>5.0460000038146973</c:v>
                </c:pt>
                <c:pt idx="22">
                  <c:v>4.2270002365112305</c:v>
                </c:pt>
                <c:pt idx="23">
                  <c:v>3.8440001010894775</c:v>
                </c:pt>
                <c:pt idx="24">
                  <c:v>3.8350000381469727</c:v>
                </c:pt>
                <c:pt idx="25">
                  <c:v>4.5399999618530273</c:v>
                </c:pt>
                <c:pt idx="26">
                  <c:v>5.7699999809265137</c:v>
                </c:pt>
                <c:pt idx="27">
                  <c:v>7.1659998893737793</c:v>
                </c:pt>
                <c:pt idx="28">
                  <c:v>8.2290000915527344</c:v>
                </c:pt>
                <c:pt idx="29">
                  <c:v>8.2849998474121094</c:v>
                </c:pt>
                <c:pt idx="30">
                  <c:v>7.8480000495910645</c:v>
                </c:pt>
                <c:pt idx="31">
                  <c:v>7.2480001449584961</c:v>
                </c:pt>
                <c:pt idx="32">
                  <c:v>6.374000072479248</c:v>
                </c:pt>
                <c:pt idx="33">
                  <c:v>5.7389998435974121</c:v>
                </c:pt>
                <c:pt idx="34">
                  <c:v>5.0100002288818359</c:v>
                </c:pt>
                <c:pt idx="35">
                  <c:v>4.6180000305175781</c:v>
                </c:pt>
                <c:pt idx="36">
                  <c:v>4.2729997634887695</c:v>
                </c:pt>
                <c:pt idx="37">
                  <c:v>4.2960000038146973</c:v>
                </c:pt>
                <c:pt idx="38">
                  <c:v>4.2399997711181641</c:v>
                </c:pt>
                <c:pt idx="39">
                  <c:v>4.8130002021789551</c:v>
                </c:pt>
                <c:pt idx="40">
                  <c:v>5.195000171661377</c:v>
                </c:pt>
                <c:pt idx="41">
                  <c:v>5.9899997711181641</c:v>
                </c:pt>
                <c:pt idx="42">
                  <c:v>7.0190000534057617</c:v>
                </c:pt>
                <c:pt idx="43">
                  <c:v>8.7539997100830078</c:v>
                </c:pt>
                <c:pt idx="44">
                  <c:v>10.644000053405762</c:v>
                </c:pt>
                <c:pt idx="45">
                  <c:v>13.343000411987305</c:v>
                </c:pt>
                <c:pt idx="46">
                  <c:v>15.614999771118164</c:v>
                </c:pt>
                <c:pt idx="47">
                  <c:v>18.545000076293945</c:v>
                </c:pt>
                <c:pt idx="48">
                  <c:v>20.913000106811523</c:v>
                </c:pt>
                <c:pt idx="49">
                  <c:v>22.313999176025391</c:v>
                </c:pt>
                <c:pt idx="50">
                  <c:v>23.36400032043457</c:v>
                </c:pt>
                <c:pt idx="51">
                  <c:v>24.844999313354492</c:v>
                </c:pt>
                <c:pt idx="52">
                  <c:v>25.974000930786133</c:v>
                </c:pt>
                <c:pt idx="53">
                  <c:v>25.691999435424805</c:v>
                </c:pt>
                <c:pt idx="54">
                  <c:v>23.687000274658203</c:v>
                </c:pt>
                <c:pt idx="55">
                  <c:v>20.322000503540039</c:v>
                </c:pt>
                <c:pt idx="56">
                  <c:v>17.034000396728516</c:v>
                </c:pt>
                <c:pt idx="57">
                  <c:v>13.519000053405762</c:v>
                </c:pt>
                <c:pt idx="58">
                  <c:v>10.807000160217285</c:v>
                </c:pt>
                <c:pt idx="59">
                  <c:v>8.6540002822875977</c:v>
                </c:pt>
                <c:pt idx="60">
                  <c:v>6.7309999465942383</c:v>
                </c:pt>
                <c:pt idx="61">
                  <c:v>5.7249999046325684</c:v>
                </c:pt>
                <c:pt idx="62">
                  <c:v>4.8930001258850098</c:v>
                </c:pt>
                <c:pt idx="63">
                  <c:v>4.4609999656677246</c:v>
                </c:pt>
                <c:pt idx="64">
                  <c:v>4.1970000267028809</c:v>
                </c:pt>
                <c:pt idx="65">
                  <c:v>4.3130002021789551</c:v>
                </c:pt>
                <c:pt idx="66">
                  <c:v>4.4499998092651367</c:v>
                </c:pt>
                <c:pt idx="67">
                  <c:v>4.6009998321533203</c:v>
                </c:pt>
                <c:pt idx="68">
                  <c:v>4.1649999618530273</c:v>
                </c:pt>
                <c:pt idx="69">
                  <c:v>4.0060000419616699</c:v>
                </c:pt>
                <c:pt idx="70">
                  <c:v>3.6779999732971191</c:v>
                </c:pt>
                <c:pt idx="71">
                  <c:v>3.2379999160766602</c:v>
                </c:pt>
                <c:pt idx="72">
                  <c:v>2.7699999809265137</c:v>
                </c:pt>
                <c:pt idx="73">
                  <c:v>2.3469998836517334</c:v>
                </c:pt>
                <c:pt idx="74">
                  <c:v>2.0350000858306885</c:v>
                </c:pt>
                <c:pt idx="75">
                  <c:v>1.7760000228881836</c:v>
                </c:pt>
                <c:pt idx="76">
                  <c:v>1.6349999904632568</c:v>
                </c:pt>
                <c:pt idx="77">
                  <c:v>1.5429999828338623</c:v>
                </c:pt>
                <c:pt idx="78">
                  <c:v>1.6449999809265137</c:v>
                </c:pt>
                <c:pt idx="79">
                  <c:v>1.9910000562667847</c:v>
                </c:pt>
                <c:pt idx="80">
                  <c:v>2.7599999904632568</c:v>
                </c:pt>
                <c:pt idx="81">
                  <c:v>4.1050000190734863</c:v>
                </c:pt>
                <c:pt idx="82">
                  <c:v>6.4840002059936523</c:v>
                </c:pt>
                <c:pt idx="83">
                  <c:v>9.4060001373291016</c:v>
                </c:pt>
                <c:pt idx="84">
                  <c:v>12.180999755859375</c:v>
                </c:pt>
                <c:pt idx="85">
                  <c:v>14.173999786376953</c:v>
                </c:pt>
                <c:pt idx="86">
                  <c:v>15.493000030517578</c:v>
                </c:pt>
                <c:pt idx="87">
                  <c:v>15.416999816894531</c:v>
                </c:pt>
                <c:pt idx="88">
                  <c:v>15.211000442504883</c:v>
                </c:pt>
                <c:pt idx="89">
                  <c:v>14.347000122070312</c:v>
                </c:pt>
                <c:pt idx="90">
                  <c:v>12.829999923706055</c:v>
                </c:pt>
                <c:pt idx="91">
                  <c:v>11.180000305175781</c:v>
                </c:pt>
                <c:pt idx="92">
                  <c:v>9.8780002593994141</c:v>
                </c:pt>
                <c:pt idx="93">
                  <c:v>8.9409999847412109</c:v>
                </c:pt>
                <c:pt idx="94">
                  <c:v>7.9600000381469727</c:v>
                </c:pt>
                <c:pt idx="95">
                  <c:v>7.2870001792907715</c:v>
                </c:pt>
                <c:pt idx="96">
                  <c:v>7.1589999198913574</c:v>
                </c:pt>
                <c:pt idx="97">
                  <c:v>7.309999942779541</c:v>
                </c:pt>
                <c:pt idx="98">
                  <c:v>7.8860001564025879</c:v>
                </c:pt>
                <c:pt idx="99">
                  <c:v>8.7810001373291016</c:v>
                </c:pt>
                <c:pt idx="100">
                  <c:v>9.7340002059936523</c:v>
                </c:pt>
                <c:pt idx="101">
                  <c:v>10.25</c:v>
                </c:pt>
                <c:pt idx="102">
                  <c:v>10.458000183105469</c:v>
                </c:pt>
                <c:pt idx="103">
                  <c:v>11.677000045776367</c:v>
                </c:pt>
                <c:pt idx="104">
                  <c:v>15.125</c:v>
                </c:pt>
                <c:pt idx="105">
                  <c:v>19.077999114990234</c:v>
                </c:pt>
                <c:pt idx="106">
                  <c:v>21.334999084472656</c:v>
                </c:pt>
                <c:pt idx="107">
                  <c:v>20.965999603271484</c:v>
                </c:pt>
                <c:pt idx="108">
                  <c:v>18.756000518798828</c:v>
                </c:pt>
                <c:pt idx="109">
                  <c:v>15.317000389099121</c:v>
                </c:pt>
                <c:pt idx="110">
                  <c:v>11.565999984741211</c:v>
                </c:pt>
                <c:pt idx="111">
                  <c:v>8.2899999618530273</c:v>
                </c:pt>
                <c:pt idx="112">
                  <c:v>6.0409998893737793</c:v>
                </c:pt>
                <c:pt idx="113">
                  <c:v>4.4039998054504395</c:v>
                </c:pt>
                <c:pt idx="114">
                  <c:v>3.127000093460083</c:v>
                </c:pt>
                <c:pt idx="115">
                  <c:v>2.505000114440918</c:v>
                </c:pt>
                <c:pt idx="116">
                  <c:v>1.9079999923706055</c:v>
                </c:pt>
                <c:pt idx="117">
                  <c:v>1.5520000457763672</c:v>
                </c:pt>
                <c:pt idx="118">
                  <c:v>1.4099999666213989</c:v>
                </c:pt>
                <c:pt idx="119">
                  <c:v>1.3450000286102295</c:v>
                </c:pt>
                <c:pt idx="120">
                  <c:v>1.4259999990463257</c:v>
                </c:pt>
                <c:pt idx="121">
                  <c:v>1.4329999685287476</c:v>
                </c:pt>
                <c:pt idx="122">
                  <c:v>1.6759999990463257</c:v>
                </c:pt>
                <c:pt idx="123">
                  <c:v>1.7419999837875366</c:v>
                </c:pt>
                <c:pt idx="124">
                  <c:v>1.940000057220459</c:v>
                </c:pt>
                <c:pt idx="125">
                  <c:v>2.0069999694824219</c:v>
                </c:pt>
                <c:pt idx="126">
                  <c:v>2.1389999389648438</c:v>
                </c:pt>
                <c:pt idx="127">
                  <c:v>2.1940000057220459</c:v>
                </c:pt>
                <c:pt idx="128">
                  <c:v>2.3289999961853027</c:v>
                </c:pt>
                <c:pt idx="129">
                  <c:v>2.4200000762939453</c:v>
                </c:pt>
                <c:pt idx="130">
                  <c:v>2.5880000591278076</c:v>
                </c:pt>
                <c:pt idx="131">
                  <c:v>2.9289999008178711</c:v>
                </c:pt>
                <c:pt idx="132">
                  <c:v>3.2260000705718994</c:v>
                </c:pt>
                <c:pt idx="133">
                  <c:v>3.4010000228881836</c:v>
                </c:pt>
                <c:pt idx="134">
                  <c:v>3.372999906539917</c:v>
                </c:pt>
                <c:pt idx="135">
                  <c:v>3.2839999198913574</c:v>
                </c:pt>
                <c:pt idx="136">
                  <c:v>3.1659998893737793</c:v>
                </c:pt>
                <c:pt idx="137">
                  <c:v>3.0499999523162842</c:v>
                </c:pt>
                <c:pt idx="138">
                  <c:v>2.9260001182556152</c:v>
                </c:pt>
                <c:pt idx="139">
                  <c:v>2.8080000877380371</c:v>
                </c:pt>
                <c:pt idx="140">
                  <c:v>2.5130000114440918</c:v>
                </c:pt>
                <c:pt idx="141">
                  <c:v>2.5460000038146973</c:v>
                </c:pt>
                <c:pt idx="142">
                  <c:v>2.377000093460083</c:v>
                </c:pt>
                <c:pt idx="143">
                  <c:v>2.1940000057220459</c:v>
                </c:pt>
                <c:pt idx="144">
                  <c:v>2.1470000743865967</c:v>
                </c:pt>
                <c:pt idx="145">
                  <c:v>2.1979999542236328</c:v>
                </c:pt>
                <c:pt idx="146">
                  <c:v>2.2420001029968262</c:v>
                </c:pt>
                <c:pt idx="147">
                  <c:v>2.247999906539917</c:v>
                </c:pt>
                <c:pt idx="148">
                  <c:v>2.2009999752044678</c:v>
                </c:pt>
                <c:pt idx="149">
                  <c:v>2.2560000419616699</c:v>
                </c:pt>
                <c:pt idx="150">
                  <c:v>2.496999979019165</c:v>
                </c:pt>
                <c:pt idx="151">
                  <c:v>2.5920000076293945</c:v>
                </c:pt>
                <c:pt idx="152">
                  <c:v>3.0360000133514404</c:v>
                </c:pt>
                <c:pt idx="153">
                  <c:v>3.187000036239624</c:v>
                </c:pt>
                <c:pt idx="154">
                  <c:v>3.3190000057220459</c:v>
                </c:pt>
                <c:pt idx="155">
                  <c:v>3.6589999198913574</c:v>
                </c:pt>
                <c:pt idx="156">
                  <c:v>3.8710000514984131</c:v>
                </c:pt>
                <c:pt idx="157">
                  <c:v>3.687999963760376</c:v>
                </c:pt>
                <c:pt idx="158">
                  <c:v>3.2579998970031738</c:v>
                </c:pt>
                <c:pt idx="159">
                  <c:v>2.9140000343322754</c:v>
                </c:pt>
                <c:pt idx="160">
                  <c:v>2.6429998874664307</c:v>
                </c:pt>
                <c:pt idx="161">
                  <c:v>2.3469998836517334</c:v>
                </c:pt>
                <c:pt idx="162">
                  <c:v>2.1010000705718994</c:v>
                </c:pt>
                <c:pt idx="163">
                  <c:v>2.1530001163482666</c:v>
                </c:pt>
                <c:pt idx="164">
                  <c:v>1.9989999532699585</c:v>
                </c:pt>
                <c:pt idx="165">
                  <c:v>1.8480000495910645</c:v>
                </c:pt>
                <c:pt idx="166">
                  <c:v>1.7610000371932983</c:v>
                </c:pt>
                <c:pt idx="167">
                  <c:v>1.6679999828338623</c:v>
                </c:pt>
                <c:pt idx="168">
                  <c:v>1.4490000009536743</c:v>
                </c:pt>
                <c:pt idx="169">
                  <c:v>1.3730000257492065</c:v>
                </c:pt>
                <c:pt idx="170">
                  <c:v>1.2170000076293945</c:v>
                </c:pt>
                <c:pt idx="171">
                  <c:v>1.1959999799728394</c:v>
                </c:pt>
                <c:pt idx="172">
                  <c:v>1.0269999504089355</c:v>
                </c:pt>
                <c:pt idx="173">
                  <c:v>0.94499999284744263</c:v>
                </c:pt>
                <c:pt idx="174">
                  <c:v>0.83799999952316284</c:v>
                </c:pt>
                <c:pt idx="175">
                  <c:v>0.75800001621246338</c:v>
                </c:pt>
                <c:pt idx="176">
                  <c:v>0.74199998378753662</c:v>
                </c:pt>
                <c:pt idx="177">
                  <c:v>0.69300001859664917</c:v>
                </c:pt>
                <c:pt idx="178">
                  <c:v>0.63300001621246338</c:v>
                </c:pt>
                <c:pt idx="179">
                  <c:v>0.6119999885559082</c:v>
                </c:pt>
                <c:pt idx="180">
                  <c:v>0.58300000429153442</c:v>
                </c:pt>
                <c:pt idx="181">
                  <c:v>0.54199999570846558</c:v>
                </c:pt>
                <c:pt idx="182">
                  <c:v>0.49200001358985901</c:v>
                </c:pt>
                <c:pt idx="183">
                  <c:v>0.50999999046325684</c:v>
                </c:pt>
                <c:pt idx="184">
                  <c:v>0.54000002145767212</c:v>
                </c:pt>
                <c:pt idx="185">
                  <c:v>0.55299997329711914</c:v>
                </c:pt>
                <c:pt idx="186">
                  <c:v>0.67299997806549072</c:v>
                </c:pt>
                <c:pt idx="187">
                  <c:v>0.75199997425079346</c:v>
                </c:pt>
                <c:pt idx="188">
                  <c:v>0.92100000381469727</c:v>
                </c:pt>
                <c:pt idx="189">
                  <c:v>1.0670000314712524</c:v>
                </c:pt>
                <c:pt idx="190">
                  <c:v>1.187999963760376</c:v>
                </c:pt>
                <c:pt idx="191">
                  <c:v>1.312999963760376</c:v>
                </c:pt>
                <c:pt idx="192">
                  <c:v>1.4099999666213989</c:v>
                </c:pt>
                <c:pt idx="193">
                  <c:v>1.4160000085830688</c:v>
                </c:pt>
                <c:pt idx="194">
                  <c:v>1.4559999704360962</c:v>
                </c:pt>
                <c:pt idx="195">
                  <c:v>1.3980000019073486</c:v>
                </c:pt>
                <c:pt idx="196">
                  <c:v>1.315000057220459</c:v>
                </c:pt>
                <c:pt idx="197">
                  <c:v>1.3919999599456787</c:v>
                </c:pt>
                <c:pt idx="198">
                  <c:v>1.2920000553131104</c:v>
                </c:pt>
                <c:pt idx="199">
                  <c:v>1.2460000514984131</c:v>
                </c:pt>
                <c:pt idx="200">
                  <c:v>1.3919999599456787</c:v>
                </c:pt>
                <c:pt idx="201">
                  <c:v>1.4309999942779541</c:v>
                </c:pt>
                <c:pt idx="202">
                  <c:v>1.4229999780654907</c:v>
                </c:pt>
                <c:pt idx="203">
                  <c:v>1.7309999465942383</c:v>
                </c:pt>
                <c:pt idx="204">
                  <c:v>1.7929999828338623</c:v>
                </c:pt>
                <c:pt idx="205">
                  <c:v>1.843999981880188</c:v>
                </c:pt>
                <c:pt idx="206">
                  <c:v>1.934999942779541</c:v>
                </c:pt>
                <c:pt idx="207">
                  <c:v>2.2300000190734863</c:v>
                </c:pt>
                <c:pt idx="208">
                  <c:v>2.4920001029968262</c:v>
                </c:pt>
                <c:pt idx="209">
                  <c:v>2.5789999961853027</c:v>
                </c:pt>
                <c:pt idx="210">
                  <c:v>2.3599998950958252</c:v>
                </c:pt>
                <c:pt idx="211">
                  <c:v>2.1340000629425049</c:v>
                </c:pt>
                <c:pt idx="212">
                  <c:v>1.7419999837875366</c:v>
                </c:pt>
                <c:pt idx="213">
                  <c:v>1.6169999837875366</c:v>
                </c:pt>
                <c:pt idx="214">
                  <c:v>1.3880000114440918</c:v>
                </c:pt>
                <c:pt idx="215">
                  <c:v>1.3229999542236328</c:v>
                </c:pt>
                <c:pt idx="216">
                  <c:v>1.2660000324249268</c:v>
                </c:pt>
                <c:pt idx="217">
                  <c:v>1.1000000238418579</c:v>
                </c:pt>
                <c:pt idx="218">
                  <c:v>1.0379999876022339</c:v>
                </c:pt>
                <c:pt idx="219">
                  <c:v>0.84799998998641968</c:v>
                </c:pt>
                <c:pt idx="220">
                  <c:v>0.73600000143051147</c:v>
                </c:pt>
                <c:pt idx="221">
                  <c:v>0.63099998235702515</c:v>
                </c:pt>
                <c:pt idx="222">
                  <c:v>0.56499999761581421</c:v>
                </c:pt>
                <c:pt idx="223">
                  <c:v>0.49799999594688416</c:v>
                </c:pt>
                <c:pt idx="224">
                  <c:v>0.42500001192092896</c:v>
                </c:pt>
                <c:pt idx="225">
                  <c:v>0.42500001192092896</c:v>
                </c:pt>
                <c:pt idx="226">
                  <c:v>0.33399999141693115</c:v>
                </c:pt>
                <c:pt idx="227">
                  <c:v>0.33799999952316284</c:v>
                </c:pt>
                <c:pt idx="228">
                  <c:v>0.34299999475479126</c:v>
                </c:pt>
                <c:pt idx="229">
                  <c:v>0.32499998807907104</c:v>
                </c:pt>
                <c:pt idx="230">
                  <c:v>0.31099998950958252</c:v>
                </c:pt>
                <c:pt idx="231">
                  <c:v>0.3619999885559082</c:v>
                </c:pt>
                <c:pt idx="232">
                  <c:v>0.42800000309944153</c:v>
                </c:pt>
                <c:pt idx="233">
                  <c:v>0.43599998950958252</c:v>
                </c:pt>
                <c:pt idx="234">
                  <c:v>0.50300002098083496</c:v>
                </c:pt>
                <c:pt idx="235">
                  <c:v>0.55099999904632568</c:v>
                </c:pt>
                <c:pt idx="236">
                  <c:v>0.67500001192092896</c:v>
                </c:pt>
                <c:pt idx="237">
                  <c:v>0.82099997997283936</c:v>
                </c:pt>
                <c:pt idx="238">
                  <c:v>0.94800001382827759</c:v>
                </c:pt>
                <c:pt idx="239">
                  <c:v>1.0360000133514404</c:v>
                </c:pt>
                <c:pt idx="240">
                  <c:v>1.0499999523162842</c:v>
                </c:pt>
                <c:pt idx="241">
                  <c:v>1.2089999914169312</c:v>
                </c:pt>
                <c:pt idx="242">
                  <c:v>1.3179999589920044</c:v>
                </c:pt>
                <c:pt idx="243">
                  <c:v>1.1729999780654907</c:v>
                </c:pt>
                <c:pt idx="244">
                  <c:v>1.1859999895095825</c:v>
                </c:pt>
                <c:pt idx="245">
                  <c:v>0.99699997901916504</c:v>
                </c:pt>
                <c:pt idx="246">
                  <c:v>0.87900000810623169</c:v>
                </c:pt>
                <c:pt idx="247">
                  <c:v>0.67900002002716064</c:v>
                </c:pt>
                <c:pt idx="248">
                  <c:v>0.32699999213218689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3-7E41-A331-416F5D31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82100095"/>
        <c:axId val="793929471"/>
      </c:barChart>
      <c:dateAx>
        <c:axId val="782100095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3929471"/>
        <c:crosses val="autoZero"/>
        <c:auto val="1"/>
        <c:lblOffset val="100"/>
        <c:baseTimeUnit val="days"/>
        <c:majorUnit val="12"/>
        <c:majorTimeUnit val="months"/>
      </c:dateAx>
      <c:valAx>
        <c:axId val="7939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210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CBO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fig5_zgdp_postARP!$B$2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9EB8CF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fig5_zgdp_postARP!$B$4:$B$5</c:f>
              <c:numCache>
                <c:formatCode>General</c:formatCode>
                <c:ptCount val="2"/>
                <c:pt idx="0">
                  <c:v>3.701352596282959</c:v>
                </c:pt>
                <c:pt idx="1">
                  <c:v>2.4371850490570068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3-D94C-871C-DCDC51499A65}"/>
            </c:ext>
          </c:extLst>
        </c:ser>
        <c:ser>
          <c:idx val="1"/>
          <c:order val="1"/>
          <c:tx>
            <c:strRef>
              <c:f>fig5_zgdp_postARP!$C$2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3C719D"/>
            </a:solidFill>
            <a:ln>
              <a:noFill/>
            </a:ln>
            <a:effectLst/>
          </c:spPr>
          <c:invertIfNegative val="0"/>
          <c:val>
            <c:numRef>
              <c:f>fig5_zgdp_postARP!$C$4:$C$5</c:f>
              <c:numCache>
                <c:formatCode>General</c:formatCode>
                <c:ptCount val="2"/>
                <c:pt idx="0">
                  <c:v>7.3644170761108398</c:v>
                </c:pt>
                <c:pt idx="1">
                  <c:v>3.139976978302002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3-D94C-871C-DCDC51499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Median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FOMC</a:t>
            </a: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fig5_zgdp_postARP!$F$2</c:f>
              <c:strCache>
                <c:ptCount val="1"/>
                <c:pt idx="0">
                  <c:v>December 2020</c:v>
                </c:pt>
              </c:strCache>
            </c:strRef>
          </c:tx>
          <c:spPr>
            <a:solidFill>
              <a:srgbClr val="9EB8CF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fig5_zgdp_postARP!$F$4:$F$5</c:f>
              <c:numCache>
                <c:formatCode>General</c:formatCode>
                <c:ptCount val="2"/>
                <c:pt idx="0">
                  <c:v>4.1999998092651367</c:v>
                </c:pt>
                <c:pt idx="1">
                  <c:v>3.2000000476837158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D-A444-B6B6-396F19BEFF2E}"/>
            </c:ext>
          </c:extLst>
        </c:ser>
        <c:ser>
          <c:idx val="1"/>
          <c:order val="1"/>
          <c:tx>
            <c:strRef>
              <c:f>fig5_zgdp_postARP!$G$2</c:f>
              <c:strCache>
                <c:ptCount val="1"/>
                <c:pt idx="0">
                  <c:v>June 2021</c:v>
                </c:pt>
              </c:strCache>
            </c:strRef>
          </c:tx>
          <c:spPr>
            <a:solidFill>
              <a:srgbClr val="3C719D"/>
            </a:solidFill>
            <a:ln>
              <a:noFill/>
            </a:ln>
            <a:effectLst/>
          </c:spPr>
          <c:invertIfNegative val="0"/>
          <c:val>
            <c:numRef>
              <c:f>fig5_zgdp_postARP!$G$4:$G$5</c:f>
              <c:numCache>
                <c:formatCode>General</c:formatCode>
                <c:ptCount val="2"/>
                <c:pt idx="0">
                  <c:v>7</c:v>
                </c:pt>
                <c:pt idx="1">
                  <c:v>3.2999999523162842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D-A444-B6B6-396F19BEF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CBO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fig6_ur_postARP!$B$2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fig6_ur_postARP!$B$4:$B$5</c:f>
              <c:numCache>
                <c:formatCode>General</c:formatCode>
                <c:ptCount val="2"/>
                <c:pt idx="0">
                  <c:v>5.3159999847412109</c:v>
                </c:pt>
                <c:pt idx="1">
                  <c:v>4.8590002059936523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2-6F4C-9CD8-18A3CBDC1A27}"/>
            </c:ext>
          </c:extLst>
        </c:ser>
        <c:ser>
          <c:idx val="1"/>
          <c:order val="1"/>
          <c:tx>
            <c:strRef>
              <c:f>fig6_ur_postARP!$C$2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666666"/>
            </a:solidFill>
            <a:ln>
              <a:noFill/>
            </a:ln>
            <a:effectLst/>
          </c:spPr>
          <c:invertIfNegative val="0"/>
          <c:val>
            <c:numRef>
              <c:f>fig6_ur_postARP!$C$4:$C$5</c:f>
              <c:numCache>
                <c:formatCode>General</c:formatCode>
                <c:ptCount val="2"/>
                <c:pt idx="0">
                  <c:v>4.6090002059936523</c:v>
                </c:pt>
                <c:pt idx="1">
                  <c:v>3.6370000839233398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2-6F4C-9CD8-18A3CBDC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Median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FOMC</a:t>
            </a: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fig6_ur_postARP!$F$2</c:f>
              <c:strCache>
                <c:ptCount val="1"/>
                <c:pt idx="0">
                  <c:v>December 2020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fig6_ur_postARP!$F$4:$F$5</c:f>
              <c:numCache>
                <c:formatCode>General</c:formatCode>
                <c:ptCount val="2"/>
                <c:pt idx="0">
                  <c:v>5</c:v>
                </c:pt>
                <c:pt idx="1">
                  <c:v>4.1999998092651367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3-0644-8B79-FE89920CAB9D}"/>
            </c:ext>
          </c:extLst>
        </c:ser>
        <c:ser>
          <c:idx val="1"/>
          <c:order val="1"/>
          <c:tx>
            <c:strRef>
              <c:f>fig6_ur_postARP!$G$2</c:f>
              <c:strCache>
                <c:ptCount val="1"/>
                <c:pt idx="0">
                  <c:v>June 2021</c:v>
                </c:pt>
              </c:strCache>
            </c:strRef>
          </c:tx>
          <c:spPr>
            <a:solidFill>
              <a:srgbClr val="666666"/>
            </a:solidFill>
            <a:ln>
              <a:noFill/>
            </a:ln>
            <a:effectLst/>
          </c:spPr>
          <c:invertIfNegative val="0"/>
          <c:val>
            <c:numRef>
              <c:f>fig6_ur_postARP!$G$4:$G$5</c:f>
              <c:numCache>
                <c:formatCode>General</c:formatCode>
                <c:ptCount val="2"/>
                <c:pt idx="0">
                  <c:v>4.5</c:v>
                </c:pt>
                <c:pt idx="1">
                  <c:v>3.7999999523162842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3-0644-8B79-FE89920C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CBO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fig7_infl_postARP!$B$2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F8CE9E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fig7_infl_postARP!$B$4:$B$5</c:f>
              <c:numCache>
                <c:formatCode>General</c:formatCode>
                <c:ptCount val="2"/>
                <c:pt idx="0">
                  <c:v>1.5260326862335205</c:v>
                </c:pt>
                <c:pt idx="1">
                  <c:v>1.851017951965332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F-FF46-9922-16F2C26F3543}"/>
            </c:ext>
          </c:extLst>
        </c:ser>
        <c:ser>
          <c:idx val="1"/>
          <c:order val="1"/>
          <c:tx>
            <c:strRef>
              <c:f>fig7_infl_postARP!$C$2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EF9C3C"/>
            </a:solidFill>
            <a:ln>
              <a:noFill/>
            </a:ln>
            <a:effectLst/>
          </c:spPr>
          <c:invertIfNegative val="0"/>
          <c:val>
            <c:numRef>
              <c:f>fig7_infl_postARP!$C$4:$C$5</c:f>
              <c:numCache>
                <c:formatCode>General</c:formatCode>
                <c:ptCount val="2"/>
                <c:pt idx="0">
                  <c:v>2.3790087699890137</c:v>
                </c:pt>
                <c:pt idx="1">
                  <c:v>2.0198912620544434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F-FF46-9922-16F2C26F3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Median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FOMC</a:t>
            </a: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fig7_infl_postARP!$F$2</c:f>
              <c:strCache>
                <c:ptCount val="1"/>
                <c:pt idx="0">
                  <c:v>December 2020</c:v>
                </c:pt>
              </c:strCache>
            </c:strRef>
          </c:tx>
          <c:spPr>
            <a:solidFill>
              <a:srgbClr val="F8CE9E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fig7_infl_postARP!$F$4:$F$5</c:f>
              <c:numCache>
                <c:formatCode>General</c:formatCode>
                <c:ptCount val="2"/>
                <c:pt idx="0">
                  <c:v>1.7999999523162842</c:v>
                </c:pt>
                <c:pt idx="1">
                  <c:v>1.8999999761581421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1-104C-A396-39CB03F6766E}"/>
            </c:ext>
          </c:extLst>
        </c:ser>
        <c:ser>
          <c:idx val="1"/>
          <c:order val="1"/>
          <c:tx>
            <c:strRef>
              <c:f>fig7_infl_postARP!$G$2</c:f>
              <c:strCache>
                <c:ptCount val="1"/>
                <c:pt idx="0">
                  <c:v>June 2021</c:v>
                </c:pt>
              </c:strCache>
            </c:strRef>
          </c:tx>
          <c:spPr>
            <a:solidFill>
              <a:srgbClr val="EF9C3C"/>
            </a:solidFill>
            <a:ln>
              <a:noFill/>
            </a:ln>
            <a:effectLst/>
          </c:spPr>
          <c:invertIfNegative val="0"/>
          <c:val>
            <c:numRef>
              <c:f>fig7_infl_postARP!$G$4:$G$5</c:f>
              <c:numCache>
                <c:formatCode>General</c:formatCode>
                <c:ptCount val="2"/>
                <c:pt idx="0">
                  <c:v>3</c:v>
                </c:pt>
                <c:pt idx="1">
                  <c:v>2.0999999046325684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1-104C-A396-39CB03F6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274351122776319"/>
          <c:y val="0.11732635681147288"/>
          <c:w val="0.47303149606299211"/>
          <c:h val="9.704694415820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Q4/Q4 Real GDP Growth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</a:p>
        </c:rich>
      </c:tx>
      <c:layout>
        <c:manualLayout>
          <c:xMode val="edge"/>
          <c:yMode val="edge"/>
          <c:x val="0.184004447360746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'fig8_cbo_postARP_actual '!$B$2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9EB8CF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'fig8_cbo_postARP_actual '!$B$4:$B$5</c:f>
              <c:numCache>
                <c:formatCode>General</c:formatCode>
                <c:ptCount val="2"/>
                <c:pt idx="0">
                  <c:v>3.701352596282959</c:v>
                </c:pt>
                <c:pt idx="1">
                  <c:v>2.4371850490570068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4-0F48-B753-948282FE8D00}"/>
            </c:ext>
          </c:extLst>
        </c:ser>
        <c:ser>
          <c:idx val="1"/>
          <c:order val="1"/>
          <c:tx>
            <c:strRef>
              <c:f>'fig8_cbo_postARP_actual '!$C$2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3C719D"/>
            </a:solidFill>
            <a:ln>
              <a:noFill/>
            </a:ln>
            <a:effectLst/>
          </c:spPr>
          <c:invertIfNegative val="0"/>
          <c:val>
            <c:numRef>
              <c:f>'fig8_cbo_postARP_actual '!$C$4:$C$5</c:f>
              <c:numCache>
                <c:formatCode>General</c:formatCode>
                <c:ptCount val="2"/>
                <c:pt idx="0">
                  <c:v>7.3644170761108398</c:v>
                </c:pt>
                <c:pt idx="1">
                  <c:v>3.139976978302002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4-0F48-B753-948282FE8D00}"/>
            </c:ext>
          </c:extLst>
        </c:ser>
        <c:ser>
          <c:idx val="2"/>
          <c:order val="2"/>
          <c:tx>
            <c:strRef>
              <c:f>'fig8_cbo_postARP_actual '!$D$2</c:f>
              <c:strCache>
                <c:ptCount val="1"/>
                <c:pt idx="0">
                  <c:v>Current</c:v>
                </c:pt>
              </c:strCache>
            </c:strRef>
          </c:tx>
          <c:spPr>
            <a:noFill/>
            <a:ln w="22225">
              <a:solidFill>
                <a:schemeClr val="tx1"/>
              </a:solidFill>
            </a:ln>
            <a:effectLst/>
          </c:spPr>
          <c:invertIfNegative val="0"/>
          <c:val>
            <c:numRef>
              <c:f>'fig8_cbo_postARP_actual '!$D$4:$D$5</c:f>
              <c:numCache>
                <c:formatCode>General</c:formatCode>
                <c:ptCount val="2"/>
                <c:pt idx="0">
                  <c:v>5.7226724624633789</c:v>
                </c:pt>
                <c:pt idx="1">
                  <c:v>1.3163251876831055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4-0F48-B753-948282FE8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52737314085739284"/>
          <c:y val="0.13121527777777778"/>
          <c:w val="0.41203703703703703"/>
          <c:h val="0.11788030402449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Q4 Unemployment Rate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</a:p>
        </c:rich>
      </c:tx>
      <c:layout>
        <c:manualLayout>
          <c:xMode val="edge"/>
          <c:yMode val="edge"/>
          <c:x val="0.197372411781860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'fig8_cbo_postARP_actual '!$E$2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'fig8_cbo_postARP_actual '!$E$4:$E$5</c:f>
              <c:numCache>
                <c:formatCode>General</c:formatCode>
                <c:ptCount val="2"/>
                <c:pt idx="0">
                  <c:v>5.3159999847412109</c:v>
                </c:pt>
                <c:pt idx="1">
                  <c:v>4.8590002059936523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A-2545-94AE-2F9E72E3971A}"/>
            </c:ext>
          </c:extLst>
        </c:ser>
        <c:ser>
          <c:idx val="1"/>
          <c:order val="1"/>
          <c:tx>
            <c:strRef>
              <c:f>'fig8_cbo_postARP_actual '!$F$2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666666"/>
            </a:solidFill>
            <a:ln>
              <a:solidFill>
                <a:srgbClr val="666666"/>
              </a:solidFill>
            </a:ln>
            <a:effectLst/>
          </c:spPr>
          <c:invertIfNegative val="0"/>
          <c:val>
            <c:numRef>
              <c:f>'fig8_cbo_postARP_actual '!$F$4:$F$5</c:f>
              <c:numCache>
                <c:formatCode>General</c:formatCode>
                <c:ptCount val="2"/>
                <c:pt idx="0">
                  <c:v>4.6090002059936523</c:v>
                </c:pt>
                <c:pt idx="1">
                  <c:v>3.6370000839233398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A-2545-94AE-2F9E72E3971A}"/>
            </c:ext>
          </c:extLst>
        </c:ser>
        <c:ser>
          <c:idx val="2"/>
          <c:order val="2"/>
          <c:tx>
            <c:strRef>
              <c:f>'fig8_cbo_postARP_actual '!$G$2</c:f>
              <c:strCache>
                <c:ptCount val="1"/>
                <c:pt idx="0">
                  <c:v>Current</c:v>
                </c:pt>
              </c:strCache>
            </c:strRef>
          </c:tx>
          <c:spPr>
            <a:noFill/>
            <a:ln w="22225">
              <a:solidFill>
                <a:schemeClr val="tx1"/>
              </a:solidFill>
            </a:ln>
            <a:effectLst/>
          </c:spPr>
          <c:invertIfNegative val="0"/>
          <c:val>
            <c:numRef>
              <c:f>'fig8_cbo_postARP_actual '!$G$4:$G$5</c:f>
              <c:numCache>
                <c:formatCode>General</c:formatCode>
                <c:ptCount val="2"/>
                <c:pt idx="0">
                  <c:v>4.1999998092651367</c:v>
                </c:pt>
                <c:pt idx="1">
                  <c:v>3.5999999046325684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A-2545-94AE-2F9E72E39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46718795567220767"/>
          <c:y val="0.12774305555555554"/>
          <c:w val="0.44525371828521443"/>
          <c:h val="0.12482474846894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Q4/Q4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Core PCE Inflation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66481481481481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'fig8_cbo_postARP_actual '!$H$2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F8CE9E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'fig8_cbo_postARP_actual '!$H$4:$H$5</c:f>
              <c:numCache>
                <c:formatCode>General</c:formatCode>
                <c:ptCount val="2"/>
                <c:pt idx="0">
                  <c:v>1.5260326862335205</c:v>
                </c:pt>
                <c:pt idx="1">
                  <c:v>1.851017951965332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D-0E4B-943A-99E71F2310E3}"/>
            </c:ext>
          </c:extLst>
        </c:ser>
        <c:ser>
          <c:idx val="1"/>
          <c:order val="1"/>
          <c:tx>
            <c:strRef>
              <c:f>'fig8_cbo_postARP_actual '!$I$2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EF9C3C"/>
            </a:solidFill>
            <a:ln>
              <a:noFill/>
            </a:ln>
            <a:effectLst/>
          </c:spPr>
          <c:invertIfNegative val="0"/>
          <c:val>
            <c:numRef>
              <c:f>'fig8_cbo_postARP_actual '!$I$4:$I$5</c:f>
              <c:numCache>
                <c:formatCode>General</c:formatCode>
                <c:ptCount val="2"/>
                <c:pt idx="0">
                  <c:v>2.3790087699890137</c:v>
                </c:pt>
                <c:pt idx="1">
                  <c:v>2.0198912620544434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D-0E4B-943A-99E71F2310E3}"/>
            </c:ext>
          </c:extLst>
        </c:ser>
        <c:ser>
          <c:idx val="2"/>
          <c:order val="2"/>
          <c:tx>
            <c:strRef>
              <c:f>'fig8_cbo_postARP_actual '!$J$2</c:f>
              <c:strCache>
                <c:ptCount val="1"/>
                <c:pt idx="0">
                  <c:v>Current</c:v>
                </c:pt>
              </c:strCache>
            </c:strRef>
          </c:tx>
          <c:spPr>
            <a:noFill/>
            <a:ln w="22225">
              <a:solidFill>
                <a:schemeClr val="tx1"/>
              </a:solidFill>
            </a:ln>
            <a:effectLst/>
          </c:spPr>
          <c:invertIfNegative val="0"/>
          <c:val>
            <c:numRef>
              <c:f>'fig8_cbo_postARP_actual '!$J$4:$J$5</c:f>
              <c:numCache>
                <c:formatCode>General</c:formatCode>
                <c:ptCount val="2"/>
                <c:pt idx="0">
                  <c:v>4.8840012550354004</c:v>
                </c:pt>
                <c:pt idx="1">
                  <c:v>5.203460693359375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1D-0E4B-943A-99E71F23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144721493146693"/>
          <c:y val="0.11732638888888888"/>
          <c:w val="0.8566437007874016"/>
          <c:h val="5.5380304024496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Q4 Fed Funds</a:t>
            </a:r>
            <a:r>
              <a:rPr lang="en-US" sz="12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Rate</a:t>
            </a:r>
            <a:endParaRPr lang="en-US" sz="10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7499999999999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1191309419655"/>
          <c:y val="0.10447916666666668"/>
          <c:w val="0.84646216097987748"/>
          <c:h val="0.7601041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'fig8_cbo_postARP_actual '!$K$2</c:f>
              <c:strCache>
                <c:ptCount val="1"/>
                <c:pt idx="0">
                  <c:v>February 2021</c:v>
                </c:pt>
              </c:strCache>
            </c:strRef>
          </c:tx>
          <c:spPr>
            <a:solidFill>
              <a:srgbClr val="C93D79"/>
            </a:solidFill>
            <a:ln>
              <a:noFill/>
            </a:ln>
            <a:effectLst/>
          </c:spPr>
          <c:invertIfNegative val="0"/>
          <c:cat>
            <c:numRef>
              <c:f>fig5_zgdp_postARP!$A$4:$A$5</c:f>
              <c:numCache>
                <c:formatCode>General</c:formatCode>
                <c:ptCount val="2"/>
                <c:pt idx="0">
                  <c:v>2021</c:v>
                </c:pt>
                <c:pt idx="1">
                  <c:v>2022</c:v>
                </c:pt>
              </c:numCache>
            </c:numRef>
          </c:cat>
          <c:val>
            <c:numRef>
              <c:f>'fig8_cbo_postARP_actual '!$K$4:$K$5</c:f>
              <c:numCache>
                <c:formatCode>General</c:formatCode>
                <c:ptCount val="2"/>
                <c:pt idx="0">
                  <c:v>8.2000002264976501E-2</c:v>
                </c:pt>
                <c:pt idx="1">
                  <c:v>8.7999999523162842E-2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F-874F-BD31-5F20D1121602}"/>
            </c:ext>
          </c:extLst>
        </c:ser>
        <c:ser>
          <c:idx val="1"/>
          <c:order val="1"/>
          <c:tx>
            <c:strRef>
              <c:f>'fig8_cbo_postARP_actual '!$L$2</c:f>
              <c:strCache>
                <c:ptCount val="1"/>
                <c:pt idx="0">
                  <c:v>July 2021</c:v>
                </c:pt>
              </c:strCache>
            </c:strRef>
          </c:tx>
          <c:spPr>
            <a:solidFill>
              <a:srgbClr val="BA0D57"/>
            </a:solidFill>
            <a:ln>
              <a:noFill/>
            </a:ln>
            <a:effectLst/>
          </c:spPr>
          <c:invertIfNegative val="0"/>
          <c:val>
            <c:numRef>
              <c:f>'fig8_cbo_postARP_actual '!$L$4:$L$5</c:f>
              <c:numCache>
                <c:formatCode>General</c:formatCode>
                <c:ptCount val="2"/>
                <c:pt idx="0">
                  <c:v>8.9000001549720764E-2</c:v>
                </c:pt>
                <c:pt idx="1">
                  <c:v>0.12300000339746475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F-874F-BD31-5F20D1121602}"/>
            </c:ext>
          </c:extLst>
        </c:ser>
        <c:ser>
          <c:idx val="2"/>
          <c:order val="2"/>
          <c:tx>
            <c:strRef>
              <c:f>'fig8_cbo_postARP_actual '!$M$2</c:f>
              <c:strCache>
                <c:ptCount val="1"/>
                <c:pt idx="0">
                  <c:v>Current</c:v>
                </c:pt>
              </c:strCache>
            </c:strRef>
          </c:tx>
          <c:spPr>
            <a:noFill/>
            <a:ln w="22225">
              <a:solidFill>
                <a:schemeClr val="tx1"/>
              </a:solidFill>
            </a:ln>
            <a:effectLst/>
          </c:spPr>
          <c:invertIfNegative val="0"/>
          <c:val>
            <c:numRef>
              <c:f>'fig8_cbo_postARP_actual '!$M$4:$M$5</c:f>
              <c:numCache>
                <c:formatCode>General</c:formatCode>
                <c:ptCount val="2"/>
                <c:pt idx="0">
                  <c:v>7.9999998211860657E-2</c:v>
                </c:pt>
                <c:pt idx="1">
                  <c:v>3.6500000953674316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F-874F-BD31-5F20D1121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940515439"/>
        <c:axId val="1103801183"/>
      </c:barChart>
      <c:catAx>
        <c:axId val="940515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801183"/>
        <c:crossesAt val="0"/>
        <c:auto val="1"/>
        <c:lblAlgn val="ctr"/>
        <c:lblOffset val="100"/>
        <c:noMultiLvlLbl val="0"/>
      </c:catAx>
      <c:valAx>
        <c:axId val="1103801183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515439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99657334499854"/>
          <c:y val="0.12427083333333333"/>
          <c:w val="0.33526319626713325"/>
          <c:h val="0.13176919291338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PCE Inflation Measures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six months earlier, annualized)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580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36220472440944E-2"/>
          <c:y val="0.18046296296296294"/>
          <c:w val="0.91598600174978129"/>
          <c:h val="0.6622222222222222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solidFill>
                <a:schemeClr val="bg1">
                  <a:lumMod val="75000"/>
                  <a:alpha val="75000"/>
                </a:schemeClr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 w="28575" cap="rnd">
                <a:solidFill>
                  <a:schemeClr val="bg1">
                    <a:lumMod val="75000"/>
                    <a:alpha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FD-9948-BCCA-79FC28B3F5C2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75000"/>
                  <a:alpha val="75000"/>
                </a:schemeClr>
              </a:solidFill>
              <a:ln>
                <a:solidFill>
                  <a:schemeClr val="bg1">
                    <a:lumMod val="75000"/>
                    <a:alpha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A41-4442-B7EB-F0777AE3093B}"/>
              </c:ext>
            </c:extLst>
          </c:dPt>
          <c:val>
            <c:numRef>
              <c:f>fig9_core_infl!$D$3:$D$70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D-9948-BCCA-79FC28B3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3176112"/>
        <c:axId val="611785519"/>
      </c:barChar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fig9_core_infl!$B$3:$B$70</c:f>
              <c:numCache>
                <c:formatCode>General</c:formatCode>
                <c:ptCount val="68"/>
                <c:pt idx="0">
                  <c:v>1.7012042999267578</c:v>
                </c:pt>
                <c:pt idx="1">
                  <c:v>1.8651858568191528</c:v>
                </c:pt>
                <c:pt idx="2">
                  <c:v>1.6761535406112671</c:v>
                </c:pt>
                <c:pt idx="3">
                  <c:v>1.7641594409942627</c:v>
                </c:pt>
                <c:pt idx="4">
                  <c:v>1.5956956148147583</c:v>
                </c:pt>
                <c:pt idx="5">
                  <c:v>1.6125165224075317</c:v>
                </c:pt>
                <c:pt idx="6">
                  <c:v>1.577081561088562</c:v>
                </c:pt>
                <c:pt idx="7">
                  <c:v>1.6265597343444824</c:v>
                </c:pt>
                <c:pt idx="8">
                  <c:v>1.5878922939300537</c:v>
                </c:pt>
                <c:pt idx="9">
                  <c:v>1.4832117557525635</c:v>
                </c:pt>
                <c:pt idx="10">
                  <c:v>1.3998415470123291</c:v>
                </c:pt>
                <c:pt idx="11">
                  <c:v>1.4770268201828003</c:v>
                </c:pt>
                <c:pt idx="12">
                  <c:v>1.5686291456222534</c:v>
                </c:pt>
                <c:pt idx="13">
                  <c:v>1.7164099216461182</c:v>
                </c:pt>
                <c:pt idx="14">
                  <c:v>1.3969284296035767</c:v>
                </c:pt>
                <c:pt idx="15">
                  <c:v>0.43881776928901672</c:v>
                </c:pt>
                <c:pt idx="16">
                  <c:v>0.53485590219497681</c:v>
                </c:pt>
                <c:pt idx="17">
                  <c:v>0.40108317136764526</c:v>
                </c:pt>
                <c:pt idx="18">
                  <c:v>0.79016697406768799</c:v>
                </c:pt>
                <c:pt idx="19">
                  <c:v>1.0554671287536621</c:v>
                </c:pt>
                <c:pt idx="20">
                  <c:v>1.5336105823516846</c:v>
                </c:pt>
                <c:pt idx="21">
                  <c:v>2.3424508571624756</c:v>
                </c:pt>
                <c:pt idx="22">
                  <c:v>2.3282380104064941</c:v>
                </c:pt>
                <c:pt idx="23">
                  <c:v>2.6442265510559082</c:v>
                </c:pt>
                <c:pt idx="24">
                  <c:v>2.5788590908050537</c:v>
                </c:pt>
                <c:pt idx="25">
                  <c:v>2.374354362487793</c:v>
                </c:pt>
                <c:pt idx="26">
                  <c:v>2.8724758625030518</c:v>
                </c:pt>
                <c:pt idx="27">
                  <c:v>3.9812130928039551</c:v>
                </c:pt>
                <c:pt idx="28">
                  <c:v>4.8403787612915039</c:v>
                </c:pt>
                <c:pt idx="29">
                  <c:v>5.1465306282043457</c:v>
                </c:pt>
                <c:pt idx="30">
                  <c:v>5.3751082420349121</c:v>
                </c:pt>
                <c:pt idx="31">
                  <c:v>5.6352357864379883</c:v>
                </c:pt>
                <c:pt idx="32">
                  <c:v>5.2285342216491699</c:v>
                </c:pt>
                <c:pt idx="33">
                  <c:v>4.960108757019043</c:v>
                </c:pt>
                <c:pt idx="34">
                  <c:v>5.0367646217346191</c:v>
                </c:pt>
                <c:pt idx="35">
                  <c:v>5.3423066139221191</c:v>
                </c:pt>
                <c:pt idx="36">
                  <c:v>5.4377384185791016</c:v>
                </c:pt>
                <c:pt idx="37">
                  <c:v>5.6629796028137207</c:v>
                </c:pt>
                <c:pt idx="38">
                  <c:v>6.0323214530944824</c:v>
                </c:pt>
                <c:pt idx="39">
                  <c:v>5.7378439903259277</c:v>
                </c:pt>
                <c:pt idx="40">
                  <c:v>5.3350424766540527</c:v>
                </c:pt>
                <c:pt idx="41">
                  <c:v>5.3045921325683594</c:v>
                </c:pt>
                <c:pt idx="42">
                  <c:v>4.7886476516723633</c:v>
                </c:pt>
                <c:pt idx="43">
                  <c:v>5.0510191917419434</c:v>
                </c:pt>
                <c:pt idx="44">
                  <c:v>5.1825394630432129</c:v>
                </c:pt>
                <c:pt idx="45">
                  <c:v>5.18280029296875</c:v>
                </c:pt>
                <c:pt idx="46">
                  <c:v>5.0666036605834961</c:v>
                </c:pt>
                <c:pt idx="47">
                  <c:v>4.5998678207397461</c:v>
                </c:pt>
                <c:pt idx="48">
                  <c:v>5.1019353866577148</c:v>
                </c:pt>
                <c:pt idx="49">
                  <c:v>4.6762309074401855</c:v>
                </c:pt>
                <c:pt idx="50">
                  <c:v>4.3624439239501953</c:v>
                </c:pt>
                <c:pt idx="51">
                  <c:v>4.3755874633789062</c:v>
                </c:pt>
                <c:pt idx="52">
                  <c:v>4.3516440391540527</c:v>
                </c:pt>
                <c:pt idx="53">
                  <c:v>4.1332612037658691</c:v>
                </c:pt>
                <c:pt idx="54">
                  <c:v>3.4497733116149902</c:v>
                </c:pt>
                <c:pt idx="55">
                  <c:v>2.8944284915924072</c:v>
                </c:pt>
                <c:pt idx="56">
                  <c:v>2.9563448429107666</c:v>
                </c:pt>
                <c:pt idx="57">
                  <c:v>2.5174384117126465</c:v>
                </c:pt>
                <c:pt idx="58">
                  <c:v>2.1039519309997559</c:v>
                </c:pt>
                <c:pt idx="59">
                  <c:v>1.9495918750762939</c:v>
                </c:pt>
                <c:pt idx="60">
                  <c:v>2.6813619136810303</c:v>
                </c:pt>
                <c:pt idx="61">
                  <c:v>2.9633550643920898</c:v>
                </c:pt>
                <c:pt idx="62">
                  <c:v>3.0028865337371826</c:v>
                </c:pt>
                <c:pt idx="63">
                  <c:v>3.2540068626403809</c:v>
                </c:pt>
                <c:pt idx="64">
                  <c:v>3.234140157699585</c:v>
                </c:pt>
                <c:pt idx="65">
                  <c:v>3.3159077167510986</c:v>
                </c:pt>
                <c:pt idx="66">
                  <c:v>2.6174697875976562</c:v>
                </c:pt>
                <c:pt idx="67">
                  <c:v>2.3943700790405273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D-9948-BCCA-79FC28B3F5C2}"/>
            </c:ext>
          </c:extLst>
        </c:ser>
        <c:ser>
          <c:idx val="1"/>
          <c:order val="1"/>
          <c:spPr>
            <a:ln w="19050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fig9_core_infl!$C$3:$C$70</c:f>
              <c:numCache>
                <c:formatCode>General</c:formatCode>
                <c:ptCount val="68"/>
                <c:pt idx="0">
                  <c:v>2.0299999713897705</c:v>
                </c:pt>
                <c:pt idx="1">
                  <c:v>2.1600000858306885</c:v>
                </c:pt>
                <c:pt idx="2">
                  <c:v>2.1800000667572021</c:v>
                </c:pt>
                <c:pt idx="3">
                  <c:v>2.2599999904632568</c:v>
                </c:pt>
                <c:pt idx="4">
                  <c:v>2.0199999809265137</c:v>
                </c:pt>
                <c:pt idx="5">
                  <c:v>1.9900000095367432</c:v>
                </c:pt>
                <c:pt idx="6">
                  <c:v>2.0399999618530273</c:v>
                </c:pt>
                <c:pt idx="7">
                  <c:v>1.940000057220459</c:v>
                </c:pt>
                <c:pt idx="8">
                  <c:v>1.7999999523162842</c:v>
                </c:pt>
                <c:pt idx="9">
                  <c:v>1.6799999475479126</c:v>
                </c:pt>
                <c:pt idx="10">
                  <c:v>1.75</c:v>
                </c:pt>
                <c:pt idx="11">
                  <c:v>1.7799999713897705</c:v>
                </c:pt>
                <c:pt idx="12">
                  <c:v>1.8300000429153442</c:v>
                </c:pt>
                <c:pt idx="13">
                  <c:v>1.9199999570846558</c:v>
                </c:pt>
                <c:pt idx="14">
                  <c:v>1.8999999761581421</c:v>
                </c:pt>
                <c:pt idx="15">
                  <c:v>1.7899999618530273</c:v>
                </c:pt>
                <c:pt idx="16">
                  <c:v>1.8500000238418579</c:v>
                </c:pt>
                <c:pt idx="17">
                  <c:v>1.809999942779541</c:v>
                </c:pt>
                <c:pt idx="18">
                  <c:v>1.8300000429153442</c:v>
                </c:pt>
                <c:pt idx="19">
                  <c:v>1.7899999618530273</c:v>
                </c:pt>
                <c:pt idx="20">
                  <c:v>1.8200000524520874</c:v>
                </c:pt>
                <c:pt idx="21">
                  <c:v>1.7999999523162842</c:v>
                </c:pt>
                <c:pt idx="22">
                  <c:v>1.6399999856948853</c:v>
                </c:pt>
                <c:pt idx="23">
                  <c:v>1.6599999666213989</c:v>
                </c:pt>
                <c:pt idx="24">
                  <c:v>1.6499999761581421</c:v>
                </c:pt>
                <c:pt idx="25">
                  <c:v>1.6699999570846558</c:v>
                </c:pt>
                <c:pt idx="26">
                  <c:v>1.8400000333786011</c:v>
                </c:pt>
                <c:pt idx="27">
                  <c:v>2.0899999141693115</c:v>
                </c:pt>
                <c:pt idx="28">
                  <c:v>2.4800000190734863</c:v>
                </c:pt>
                <c:pt idx="29">
                  <c:v>2.5899999141693115</c:v>
                </c:pt>
                <c:pt idx="30">
                  <c:v>2.7200000286102295</c:v>
                </c:pt>
                <c:pt idx="31">
                  <c:v>2.8499999046325684</c:v>
                </c:pt>
                <c:pt idx="32">
                  <c:v>3.1600000858306885</c:v>
                </c:pt>
                <c:pt idx="33">
                  <c:v>3.4800000190734863</c:v>
                </c:pt>
                <c:pt idx="34">
                  <c:v>3.630000114440918</c:v>
                </c:pt>
                <c:pt idx="35">
                  <c:v>4.070000171661377</c:v>
                </c:pt>
                <c:pt idx="36">
                  <c:v>4.630000114440918</c:v>
                </c:pt>
                <c:pt idx="37">
                  <c:v>4.9099998474121094</c:v>
                </c:pt>
                <c:pt idx="38">
                  <c:v>4.7699999809265137</c:v>
                </c:pt>
                <c:pt idx="39">
                  <c:v>4.5399999618530273</c:v>
                </c:pt>
                <c:pt idx="40">
                  <c:v>4.75</c:v>
                </c:pt>
                <c:pt idx="41">
                  <c:v>5.1100001335144043</c:v>
                </c:pt>
                <c:pt idx="42">
                  <c:v>4.7800002098083496</c:v>
                </c:pt>
                <c:pt idx="43">
                  <c:v>5.0399999618530273</c:v>
                </c:pt>
                <c:pt idx="44">
                  <c:v>5.1700000762939453</c:v>
                </c:pt>
                <c:pt idx="45">
                  <c:v>5.440000057220459</c:v>
                </c:pt>
                <c:pt idx="46">
                  <c:v>5.1700000762939453</c:v>
                </c:pt>
                <c:pt idx="47">
                  <c:v>4.7100000381469727</c:v>
                </c:pt>
                <c:pt idx="48">
                  <c:v>4.9200000762939453</c:v>
                </c:pt>
                <c:pt idx="49">
                  <c:v>4.6399998664855957</c:v>
                </c:pt>
                <c:pt idx="50">
                  <c:v>4.5900001525878906</c:v>
                </c:pt>
                <c:pt idx="51">
                  <c:v>4.4600000381469727</c:v>
                </c:pt>
                <c:pt idx="52">
                  <c:v>4.3899998664855957</c:v>
                </c:pt>
                <c:pt idx="53">
                  <c:v>4.0799999237060547</c:v>
                </c:pt>
                <c:pt idx="54">
                  <c:v>3.5199999809265137</c:v>
                </c:pt>
                <c:pt idx="55">
                  <c:v>3.190000057220459</c:v>
                </c:pt>
                <c:pt idx="56">
                  <c:v>3.1099998950958252</c:v>
                </c:pt>
                <c:pt idx="57">
                  <c:v>2.809999942779541</c:v>
                </c:pt>
                <c:pt idx="58">
                  <c:v>2.559999942779541</c:v>
                </c:pt>
                <c:pt idx="59">
                  <c:v>2.5099999904632568</c:v>
                </c:pt>
                <c:pt idx="60">
                  <c:v>3</c:v>
                </c:pt>
                <c:pt idx="61">
                  <c:v>3.0699999332427979</c:v>
                </c:pt>
                <c:pt idx="62">
                  <c:v>3.059999942779541</c:v>
                </c:pt>
                <c:pt idx="63">
                  <c:v>3.119999885559082</c:v>
                </c:pt>
                <c:pt idx="64">
                  <c:v>3.1600000858306885</c:v>
                </c:pt>
                <c:pt idx="65">
                  <c:v>3.1600000858306885</c:v>
                </c:pt>
                <c:pt idx="66">
                  <c:v>2.559999942779541</c:v>
                </c:pt>
                <c:pt idx="67">
                  <c:v>2.2799999713897705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D-9948-BCCA-79FC28B3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86416"/>
        <c:axId val="1323396495"/>
      </c:lineChart>
      <c:dateAx>
        <c:axId val="20967864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3396495"/>
        <c:crosses val="autoZero"/>
        <c:auto val="1"/>
        <c:lblOffset val="100"/>
        <c:baseTimeUnit val="months"/>
        <c:majorUnit val="12"/>
        <c:majorTimeUnit val="months"/>
      </c:dateAx>
      <c:valAx>
        <c:axId val="1323396495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6786416"/>
        <c:crosses val="autoZero"/>
        <c:crossBetween val="between"/>
      </c:valAx>
      <c:valAx>
        <c:axId val="61178551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76112"/>
        <c:crosses val="max"/>
        <c:crossBetween val="between"/>
      </c:valAx>
      <c:catAx>
        <c:axId val="208317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61178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Measures of PCE Inflation Dispersion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580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36220472440944E-2"/>
          <c:y val="0.14342592592592593"/>
          <c:w val="0.91598600174978129"/>
          <c:h val="0.6622222222222222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solidFill>
                <a:schemeClr val="bg1">
                  <a:lumMod val="75000"/>
                  <a:alpha val="75000"/>
                </a:schemeClr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 w="28575" cap="rnd">
                <a:solidFill>
                  <a:schemeClr val="bg1">
                    <a:lumMod val="75000"/>
                    <a:alpha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20-A34A-A253-8B114E3B593C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75000"/>
                  <a:alpha val="75000"/>
                </a:schemeClr>
              </a:solidFill>
              <a:ln>
                <a:solidFill>
                  <a:schemeClr val="bg1">
                    <a:lumMod val="75000"/>
                    <a:alpha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0-A34A-A253-8B114E3B593C}"/>
              </c:ext>
            </c:extLst>
          </c:dPt>
          <c:val>
            <c:numRef>
              <c:f>fig9_core_infl!$D$3:$D$70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0-A34A-A253-8B114E3B5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3176112"/>
        <c:axId val="611785519"/>
      </c:barChar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fig9_core_infl!$F$3:$F$70</c:f>
              <c:numCache>
                <c:formatCode>General</c:formatCode>
                <c:ptCount val="68"/>
                <c:pt idx="0">
                  <c:v>21.568629999999999</c:v>
                </c:pt>
                <c:pt idx="1">
                  <c:v>11.764709999999999</c:v>
                </c:pt>
                <c:pt idx="2">
                  <c:v>9.803922</c:v>
                </c:pt>
                <c:pt idx="3">
                  <c:v>7.8431369999999996</c:v>
                </c:pt>
                <c:pt idx="4">
                  <c:v>9.803922</c:v>
                </c:pt>
                <c:pt idx="5">
                  <c:v>7.8431369999999996</c:v>
                </c:pt>
                <c:pt idx="6">
                  <c:v>5.8823530000000002</c:v>
                </c:pt>
                <c:pt idx="7">
                  <c:v>7.8431369999999996</c:v>
                </c:pt>
                <c:pt idx="8">
                  <c:v>7.8431369999999996</c:v>
                </c:pt>
                <c:pt idx="9">
                  <c:v>7.8431369999999996</c:v>
                </c:pt>
                <c:pt idx="10">
                  <c:v>9.803922</c:v>
                </c:pt>
                <c:pt idx="11">
                  <c:v>3.9215689999999999</c:v>
                </c:pt>
                <c:pt idx="12">
                  <c:v>7.8431369999999996</c:v>
                </c:pt>
                <c:pt idx="13">
                  <c:v>3.9215689999999999</c:v>
                </c:pt>
                <c:pt idx="14">
                  <c:v>3.9215689999999999</c:v>
                </c:pt>
                <c:pt idx="15">
                  <c:v>11.764709999999999</c:v>
                </c:pt>
                <c:pt idx="16">
                  <c:v>9.803922</c:v>
                </c:pt>
                <c:pt idx="17">
                  <c:v>11.764709999999999</c:v>
                </c:pt>
                <c:pt idx="18">
                  <c:v>9.803922</c:v>
                </c:pt>
                <c:pt idx="19">
                  <c:v>13.725490000000001</c:v>
                </c:pt>
                <c:pt idx="20">
                  <c:v>13.725490000000001</c:v>
                </c:pt>
                <c:pt idx="21">
                  <c:v>7.8431369999999996</c:v>
                </c:pt>
                <c:pt idx="22">
                  <c:v>13.725490000000001</c:v>
                </c:pt>
                <c:pt idx="23">
                  <c:v>11.764709999999999</c:v>
                </c:pt>
                <c:pt idx="24">
                  <c:v>13.725490000000001</c:v>
                </c:pt>
                <c:pt idx="25">
                  <c:v>11.764709999999999</c:v>
                </c:pt>
                <c:pt idx="26">
                  <c:v>17.64706</c:v>
                </c:pt>
                <c:pt idx="27">
                  <c:v>31.37255</c:v>
                </c:pt>
                <c:pt idx="28">
                  <c:v>39.215690000000002</c:v>
                </c:pt>
                <c:pt idx="29">
                  <c:v>39.215690000000002</c:v>
                </c:pt>
                <c:pt idx="30">
                  <c:v>31.37255</c:v>
                </c:pt>
                <c:pt idx="31">
                  <c:v>39.215690000000002</c:v>
                </c:pt>
                <c:pt idx="32">
                  <c:v>31.37255</c:v>
                </c:pt>
                <c:pt idx="33">
                  <c:v>37.254899999999999</c:v>
                </c:pt>
                <c:pt idx="34">
                  <c:v>39.215690000000002</c:v>
                </c:pt>
                <c:pt idx="35">
                  <c:v>45.098039999999997</c:v>
                </c:pt>
                <c:pt idx="36">
                  <c:v>37.254899999999999</c:v>
                </c:pt>
                <c:pt idx="37">
                  <c:v>45.098039999999997</c:v>
                </c:pt>
                <c:pt idx="38">
                  <c:v>49.01961</c:v>
                </c:pt>
                <c:pt idx="39">
                  <c:v>37.254899999999999</c:v>
                </c:pt>
                <c:pt idx="40">
                  <c:v>41.176470000000002</c:v>
                </c:pt>
                <c:pt idx="41">
                  <c:v>35.294119999999999</c:v>
                </c:pt>
                <c:pt idx="42">
                  <c:v>33.333329999999997</c:v>
                </c:pt>
                <c:pt idx="43">
                  <c:v>33.333329999999997</c:v>
                </c:pt>
                <c:pt idx="44">
                  <c:v>31.37255</c:v>
                </c:pt>
                <c:pt idx="45">
                  <c:v>23.529409999999999</c:v>
                </c:pt>
                <c:pt idx="46">
                  <c:v>19.607839999999999</c:v>
                </c:pt>
                <c:pt idx="47">
                  <c:v>19.607839999999999</c:v>
                </c:pt>
                <c:pt idx="48">
                  <c:v>13.725490000000001</c:v>
                </c:pt>
                <c:pt idx="49">
                  <c:v>13.725490000000001</c:v>
                </c:pt>
                <c:pt idx="50">
                  <c:v>9.803922</c:v>
                </c:pt>
                <c:pt idx="51">
                  <c:v>7.8431369999999996</c:v>
                </c:pt>
                <c:pt idx="52">
                  <c:v>7.8431369999999996</c:v>
                </c:pt>
                <c:pt idx="53">
                  <c:v>7.8431369999999996</c:v>
                </c:pt>
                <c:pt idx="54">
                  <c:v>3.9215689999999999</c:v>
                </c:pt>
                <c:pt idx="55">
                  <c:v>1.9607840000000001</c:v>
                </c:pt>
                <c:pt idx="56">
                  <c:v>5.8823530000000002</c:v>
                </c:pt>
                <c:pt idx="57">
                  <c:v>1.9607840000000001</c:v>
                </c:pt>
                <c:pt idx="58">
                  <c:v>1.9607840000000001</c:v>
                </c:pt>
                <c:pt idx="59">
                  <c:v>1.9607840000000001</c:v>
                </c:pt>
                <c:pt idx="60">
                  <c:v>1.9607840000000001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20-A34A-A253-8B114E3B593C}"/>
            </c:ext>
          </c:extLst>
        </c:ser>
        <c:ser>
          <c:idx val="1"/>
          <c:order val="1"/>
          <c:spPr>
            <a:ln w="19050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fig9_core_infl!$G$3:$G$70</c:f>
              <c:numCache>
                <c:formatCode>General</c:formatCode>
                <c:ptCount val="68"/>
                <c:pt idx="0">
                  <c:v>25.831600000000002</c:v>
                </c:pt>
                <c:pt idx="1">
                  <c:v>11.265219999999999</c:v>
                </c:pt>
                <c:pt idx="2">
                  <c:v>11.101039999999999</c:v>
                </c:pt>
                <c:pt idx="3">
                  <c:v>4.0107270000000002</c:v>
                </c:pt>
                <c:pt idx="4">
                  <c:v>10.00653</c:v>
                </c:pt>
                <c:pt idx="5">
                  <c:v>2.697892</c:v>
                </c:pt>
                <c:pt idx="6">
                  <c:v>7.4753299999999996</c:v>
                </c:pt>
                <c:pt idx="7">
                  <c:v>11.205349999999999</c:v>
                </c:pt>
                <c:pt idx="8">
                  <c:v>5.2957599999999996</c:v>
                </c:pt>
                <c:pt idx="9">
                  <c:v>4.7575810000000001</c:v>
                </c:pt>
                <c:pt idx="10">
                  <c:v>4.9021249999999998</c:v>
                </c:pt>
                <c:pt idx="11">
                  <c:v>0.84784599999999999</c:v>
                </c:pt>
                <c:pt idx="12">
                  <c:v>2.0924589999999998</c:v>
                </c:pt>
                <c:pt idx="13">
                  <c:v>0.93398899999999996</c:v>
                </c:pt>
                <c:pt idx="14">
                  <c:v>0.99480000000000002</c:v>
                </c:pt>
                <c:pt idx="15">
                  <c:v>12.10197</c:v>
                </c:pt>
                <c:pt idx="16">
                  <c:v>16.02496</c:v>
                </c:pt>
                <c:pt idx="17">
                  <c:v>11.334770000000001</c:v>
                </c:pt>
                <c:pt idx="18">
                  <c:v>10.573969999999999</c:v>
                </c:pt>
                <c:pt idx="19">
                  <c:v>14.391640000000001</c:v>
                </c:pt>
                <c:pt idx="20">
                  <c:v>13.662269999999999</c:v>
                </c:pt>
                <c:pt idx="21">
                  <c:v>11.17713</c:v>
                </c:pt>
                <c:pt idx="22">
                  <c:v>22.476870000000002</c:v>
                </c:pt>
                <c:pt idx="23">
                  <c:v>13.719480000000001</c:v>
                </c:pt>
                <c:pt idx="24">
                  <c:v>13.238440000000001</c:v>
                </c:pt>
                <c:pt idx="25">
                  <c:v>16.025030000000001</c:v>
                </c:pt>
                <c:pt idx="26">
                  <c:v>28.463039999999999</c:v>
                </c:pt>
                <c:pt idx="27">
                  <c:v>28.249130000000001</c:v>
                </c:pt>
                <c:pt idx="28">
                  <c:v>32.59093</c:v>
                </c:pt>
                <c:pt idx="29">
                  <c:v>51.029609999999998</c:v>
                </c:pt>
                <c:pt idx="30">
                  <c:v>50.625929999999997</c:v>
                </c:pt>
                <c:pt idx="31">
                  <c:v>50.354700000000001</c:v>
                </c:pt>
                <c:pt idx="32">
                  <c:v>45.606520000000003</c:v>
                </c:pt>
                <c:pt idx="33">
                  <c:v>48.274140000000003</c:v>
                </c:pt>
                <c:pt idx="34">
                  <c:v>41.695680000000003</c:v>
                </c:pt>
                <c:pt idx="35">
                  <c:v>44.506419999999999</c:v>
                </c:pt>
                <c:pt idx="36">
                  <c:v>47.03877</c:v>
                </c:pt>
                <c:pt idx="37">
                  <c:v>49.346589999999999</c:v>
                </c:pt>
                <c:pt idx="38">
                  <c:v>54.648350000000001</c:v>
                </c:pt>
                <c:pt idx="39">
                  <c:v>40.210630000000002</c:v>
                </c:pt>
                <c:pt idx="40">
                  <c:v>38.398110000000003</c:v>
                </c:pt>
                <c:pt idx="41">
                  <c:v>35.926349999999999</c:v>
                </c:pt>
                <c:pt idx="42">
                  <c:v>37.692169999999997</c:v>
                </c:pt>
                <c:pt idx="43">
                  <c:v>44.667090000000002</c:v>
                </c:pt>
                <c:pt idx="44">
                  <c:v>39.228070000000002</c:v>
                </c:pt>
                <c:pt idx="45">
                  <c:v>27.00881</c:v>
                </c:pt>
                <c:pt idx="46">
                  <c:v>21.866320000000002</c:v>
                </c:pt>
                <c:pt idx="47">
                  <c:v>23.21707</c:v>
                </c:pt>
                <c:pt idx="48">
                  <c:v>21.214359999999999</c:v>
                </c:pt>
                <c:pt idx="49">
                  <c:v>20.6432</c:v>
                </c:pt>
                <c:pt idx="50">
                  <c:v>16.606580000000001</c:v>
                </c:pt>
                <c:pt idx="51">
                  <c:v>4.9209079999999998</c:v>
                </c:pt>
                <c:pt idx="52">
                  <c:v>4.7881070000000001</c:v>
                </c:pt>
                <c:pt idx="53">
                  <c:v>7.2919039999999997</c:v>
                </c:pt>
                <c:pt idx="54">
                  <c:v>5.3045960000000001</c:v>
                </c:pt>
                <c:pt idx="55">
                  <c:v>5.096311</c:v>
                </c:pt>
                <c:pt idx="56">
                  <c:v>4.6518519999999999</c:v>
                </c:pt>
                <c:pt idx="57">
                  <c:v>1.794869</c:v>
                </c:pt>
                <c:pt idx="58">
                  <c:v>1.7864370000000001</c:v>
                </c:pt>
                <c:pt idx="59">
                  <c:v>1.774502</c:v>
                </c:pt>
                <c:pt idx="60">
                  <c:v>1.7985260000000001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20-A34A-A253-8B114E3B5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86416"/>
        <c:axId val="1323396495"/>
      </c:lineChart>
      <c:dateAx>
        <c:axId val="20967864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3396495"/>
        <c:crosses val="autoZero"/>
        <c:auto val="1"/>
        <c:lblOffset val="100"/>
        <c:baseTimeUnit val="months"/>
        <c:majorUnit val="12"/>
        <c:majorTimeUnit val="months"/>
      </c:dateAx>
      <c:valAx>
        <c:axId val="1323396495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6786416"/>
        <c:crosses val="autoZero"/>
        <c:crossBetween val="between"/>
      </c:valAx>
      <c:valAx>
        <c:axId val="61178551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76112"/>
        <c:crosses val="max"/>
        <c:crossBetween val="between"/>
      </c:valAx>
      <c:catAx>
        <c:axId val="208317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61178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(c)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PCE Core Inflation Components</a:t>
            </a:r>
          </a:p>
          <a:p>
            <a:pPr>
              <a:defRPr/>
            </a:pP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six months earlier, annualized)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580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36220472440944E-2"/>
          <c:y val="0.18046296296296294"/>
          <c:w val="0.91598600174978129"/>
          <c:h val="0.66222222222222227"/>
        </c:manualLayout>
      </c:layout>
      <c:barChart>
        <c:barDir val="col"/>
        <c:grouping val="clustered"/>
        <c:varyColors val="0"/>
        <c:ser>
          <c:idx val="2"/>
          <c:order val="3"/>
          <c:spPr>
            <a:solidFill>
              <a:schemeClr val="accent3"/>
            </a:solidFill>
            <a:ln>
              <a:solidFill>
                <a:schemeClr val="bg1">
                  <a:lumMod val="75000"/>
                  <a:alpha val="75000"/>
                </a:schemeClr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 w="28575" cap="rnd">
                <a:solidFill>
                  <a:schemeClr val="bg1">
                    <a:lumMod val="75000"/>
                    <a:alpha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7-4D4E-99C5-27920D8B64A4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75000"/>
                  <a:alpha val="75000"/>
                </a:schemeClr>
              </a:solidFill>
              <a:ln>
                <a:solidFill>
                  <a:schemeClr val="bg1">
                    <a:lumMod val="75000"/>
                    <a:alpha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7-4D4E-99C5-27920D8B64A4}"/>
              </c:ext>
            </c:extLst>
          </c:dPt>
          <c:val>
            <c:numRef>
              <c:f>fig9_core_infl!$D$3:$D$70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F7-4D4E-99C5-27920D8B6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3176112"/>
        <c:axId val="611785519"/>
      </c:barChar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fig9_core_infl!$I$3:$I$70</c:f>
              <c:numCache>
                <c:formatCode>General</c:formatCode>
                <c:ptCount val="68"/>
                <c:pt idx="0">
                  <c:v>-0.32114306092262268</c:v>
                </c:pt>
                <c:pt idx="1">
                  <c:v>8.4730371832847595E-2</c:v>
                </c:pt>
                <c:pt idx="2">
                  <c:v>-0.16535088419914246</c:v>
                </c:pt>
                <c:pt idx="3">
                  <c:v>-0.47296720743179321</c:v>
                </c:pt>
                <c:pt idx="4">
                  <c:v>-0.35631754994392395</c:v>
                </c:pt>
                <c:pt idx="5">
                  <c:v>0.28272819519042969</c:v>
                </c:pt>
                <c:pt idx="6">
                  <c:v>-0.71097671985626221</c:v>
                </c:pt>
                <c:pt idx="7">
                  <c:v>-0.23775933682918549</c:v>
                </c:pt>
                <c:pt idx="8">
                  <c:v>-0.26834386587142944</c:v>
                </c:pt>
                <c:pt idx="9">
                  <c:v>-0.15748187899589539</c:v>
                </c:pt>
                <c:pt idx="10">
                  <c:v>-0.67303913831710815</c:v>
                </c:pt>
                <c:pt idx="11">
                  <c:v>-1.3316246271133423</c:v>
                </c:pt>
                <c:pt idx="12">
                  <c:v>-0.89249742031097412</c:v>
                </c:pt>
                <c:pt idx="13">
                  <c:v>-0.64890402555465698</c:v>
                </c:pt>
                <c:pt idx="14">
                  <c:v>-0.9801291823387146</c:v>
                </c:pt>
                <c:pt idx="15">
                  <c:v>-2.349041223526001</c:v>
                </c:pt>
                <c:pt idx="16">
                  <c:v>-2.4476215839385986</c:v>
                </c:pt>
                <c:pt idx="17">
                  <c:v>-2.0686764717102051</c:v>
                </c:pt>
                <c:pt idx="18">
                  <c:v>-1.0236630439758301</c:v>
                </c:pt>
                <c:pt idx="19">
                  <c:v>-0.19026795029640198</c:v>
                </c:pt>
                <c:pt idx="20">
                  <c:v>5.6894958019256592E-2</c:v>
                </c:pt>
                <c:pt idx="21">
                  <c:v>1.3010863065719604</c:v>
                </c:pt>
                <c:pt idx="22">
                  <c:v>2.1253085136413574</c:v>
                </c:pt>
                <c:pt idx="23">
                  <c:v>2.2760984897613525</c:v>
                </c:pt>
                <c:pt idx="24">
                  <c:v>1.7301336526870728</c:v>
                </c:pt>
                <c:pt idx="25">
                  <c:v>0.22512580454349518</c:v>
                </c:pt>
                <c:pt idx="26">
                  <c:v>0.96505671739578247</c:v>
                </c:pt>
                <c:pt idx="27">
                  <c:v>3.5427796840667725</c:v>
                </c:pt>
                <c:pt idx="28">
                  <c:v>5.2245302200317383</c:v>
                </c:pt>
                <c:pt idx="29">
                  <c:v>6.3619637489318848</c:v>
                </c:pt>
                <c:pt idx="30">
                  <c:v>6.3287663459777832</c:v>
                </c:pt>
                <c:pt idx="31">
                  <c:v>7.766334056854248</c:v>
                </c:pt>
                <c:pt idx="32">
                  <c:v>7.4910178184509277</c:v>
                </c:pt>
                <c:pt idx="33">
                  <c:v>6.9350347518920898</c:v>
                </c:pt>
                <c:pt idx="34">
                  <c:v>5.9571795463562012</c:v>
                </c:pt>
                <c:pt idx="35">
                  <c:v>6.0889267921447754</c:v>
                </c:pt>
                <c:pt idx="36">
                  <c:v>7.5123600959777832</c:v>
                </c:pt>
                <c:pt idx="37">
                  <c:v>7.5185880661010742</c:v>
                </c:pt>
                <c:pt idx="38">
                  <c:v>7.4387965202331543</c:v>
                </c:pt>
                <c:pt idx="39">
                  <c:v>5.7034749984741211</c:v>
                </c:pt>
                <c:pt idx="40">
                  <c:v>5.4018139839172363</c:v>
                </c:pt>
                <c:pt idx="41">
                  <c:v>5.2423868179321289</c:v>
                </c:pt>
                <c:pt idx="42">
                  <c:v>3.3914811611175537</c:v>
                </c:pt>
                <c:pt idx="43">
                  <c:v>3.6134707927703857</c:v>
                </c:pt>
                <c:pt idx="44">
                  <c:v>4.0120291709899902</c:v>
                </c:pt>
                <c:pt idx="45">
                  <c:v>3.5419652462005615</c:v>
                </c:pt>
                <c:pt idx="46">
                  <c:v>2.3060996532440186</c:v>
                </c:pt>
                <c:pt idx="47">
                  <c:v>1.0182511806488037</c:v>
                </c:pt>
                <c:pt idx="48">
                  <c:v>1.7947078943252563</c:v>
                </c:pt>
                <c:pt idx="49">
                  <c:v>0.81287306547164917</c:v>
                </c:pt>
                <c:pt idx="50">
                  <c:v>0.91502249240875244</c:v>
                </c:pt>
                <c:pt idx="51">
                  <c:v>1.3782975673675537</c:v>
                </c:pt>
                <c:pt idx="52">
                  <c:v>2.5888535976409912</c:v>
                </c:pt>
                <c:pt idx="53">
                  <c:v>2.3006796836853027</c:v>
                </c:pt>
                <c:pt idx="54">
                  <c:v>0.43906119465827942</c:v>
                </c:pt>
                <c:pt idx="55">
                  <c:v>0.12887190282344818</c:v>
                </c:pt>
                <c:pt idx="56">
                  <c:v>-0.6067730188369751</c:v>
                </c:pt>
                <c:pt idx="57">
                  <c:v>-0.79785943031311035</c:v>
                </c:pt>
                <c:pt idx="58">
                  <c:v>-2.1714484691619873</c:v>
                </c:pt>
                <c:pt idx="59">
                  <c:v>-2.4135050773620605</c:v>
                </c:pt>
                <c:pt idx="60">
                  <c:v>-1.5659457445144653</c:v>
                </c:pt>
                <c:pt idx="61">
                  <c:v>-0.89553982019424438</c:v>
                </c:pt>
                <c:pt idx="62">
                  <c:v>-0.51496535539627075</c:v>
                </c:pt>
                <c:pt idx="63">
                  <c:v>-0.36785638332366943</c:v>
                </c:pt>
                <c:pt idx="64">
                  <c:v>-5.9103291481733322E-2</c:v>
                </c:pt>
                <c:pt idx="65">
                  <c:v>0.69026738405227661</c:v>
                </c:pt>
                <c:pt idx="66">
                  <c:v>0.56234145164489746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F7-4D4E-99C5-27920D8B64A4}"/>
            </c:ext>
          </c:extLst>
        </c:ser>
        <c:ser>
          <c:idx val="1"/>
          <c:order val="1"/>
          <c:spPr>
            <a:ln w="19050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fig9_core_infl!$A$3:$A$70</c:f>
              <c:numCache>
                <c:formatCode>m/d/yy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cat>
          <c:val>
            <c:numRef>
              <c:f>fig9_core_infl!$J$3:$J$70</c:f>
              <c:numCache>
                <c:formatCode>General</c:formatCode>
                <c:ptCount val="68"/>
                <c:pt idx="0">
                  <c:v>2.1012685298919678</c:v>
                </c:pt>
                <c:pt idx="1">
                  <c:v>2.1634032726287842</c:v>
                </c:pt>
                <c:pt idx="2">
                  <c:v>1.8638730049133301</c:v>
                </c:pt>
                <c:pt idx="3">
                  <c:v>2.1588008403778076</c:v>
                </c:pt>
                <c:pt idx="4">
                  <c:v>1.8784338235855103</c:v>
                </c:pt>
                <c:pt idx="5">
                  <c:v>1.6543241739273071</c:v>
                </c:pt>
                <c:pt idx="6">
                  <c:v>2.003715991973877</c:v>
                </c:pt>
                <c:pt idx="7">
                  <c:v>1.9186099767684937</c:v>
                </c:pt>
                <c:pt idx="8">
                  <c:v>1.9227374792098999</c:v>
                </c:pt>
                <c:pt idx="9">
                  <c:v>1.7559423446655273</c:v>
                </c:pt>
                <c:pt idx="10">
                  <c:v>1.6659603118896484</c:v>
                </c:pt>
                <c:pt idx="11">
                  <c:v>2.0094356536865234</c:v>
                </c:pt>
                <c:pt idx="12">
                  <c:v>2.0431287288665771</c:v>
                </c:pt>
                <c:pt idx="13">
                  <c:v>2.2120039463043213</c:v>
                </c:pt>
                <c:pt idx="14">
                  <c:v>1.6352896690368652</c:v>
                </c:pt>
                <c:pt idx="15">
                  <c:v>0.12455784529447556</c:v>
                </c:pt>
                <c:pt idx="16">
                  <c:v>0.72707474231719971</c:v>
                </c:pt>
                <c:pt idx="17">
                  <c:v>0.68123316764831543</c:v>
                </c:pt>
                <c:pt idx="18">
                  <c:v>0.93746870756149292</c:v>
                </c:pt>
                <c:pt idx="19">
                  <c:v>1.0743945837020874</c:v>
                </c:pt>
                <c:pt idx="20">
                  <c:v>2.1672070026397705</c:v>
                </c:pt>
                <c:pt idx="21">
                  <c:v>3.5124590396881104</c:v>
                </c:pt>
                <c:pt idx="22">
                  <c:v>2.9042129516601562</c:v>
                </c:pt>
                <c:pt idx="23">
                  <c:v>3.2625377178192139</c:v>
                </c:pt>
                <c:pt idx="24">
                  <c:v>3.4546201229095459</c:v>
                </c:pt>
                <c:pt idx="25">
                  <c:v>3.7858664989471436</c:v>
                </c:pt>
                <c:pt idx="26">
                  <c:v>4.3305454254150391</c:v>
                </c:pt>
                <c:pt idx="27">
                  <c:v>5.013458251953125</c:v>
                </c:pt>
                <c:pt idx="28">
                  <c:v>5.76171875</c:v>
                </c:pt>
                <c:pt idx="29">
                  <c:v>5.5861835479736328</c:v>
                </c:pt>
                <c:pt idx="30">
                  <c:v>5.8225569725036621</c:v>
                </c:pt>
                <c:pt idx="31">
                  <c:v>5.4701132774353027</c:v>
                </c:pt>
                <c:pt idx="32">
                  <c:v>4.6167402267456055</c:v>
                </c:pt>
                <c:pt idx="33">
                  <c:v>4.3138527870178223</c:v>
                </c:pt>
                <c:pt idx="34">
                  <c:v>4.6068072319030762</c:v>
                </c:pt>
                <c:pt idx="35">
                  <c:v>5.0305628776550293</c:v>
                </c:pt>
                <c:pt idx="36">
                  <c:v>4.3784747123718262</c:v>
                </c:pt>
                <c:pt idx="37">
                  <c:v>4.6234722137451172</c:v>
                </c:pt>
                <c:pt idx="38">
                  <c:v>5.3510093688964844</c:v>
                </c:pt>
                <c:pt idx="39">
                  <c:v>5.5300121307373047</c:v>
                </c:pt>
                <c:pt idx="40">
                  <c:v>5.0023555755615234</c:v>
                </c:pt>
                <c:pt idx="41">
                  <c:v>4.7418699264526367</c:v>
                </c:pt>
                <c:pt idx="42">
                  <c:v>4.5320835113525391</c:v>
                </c:pt>
                <c:pt idx="43">
                  <c:v>4.7750668525695801</c:v>
                </c:pt>
                <c:pt idx="44">
                  <c:v>4.5837159156799316</c:v>
                </c:pt>
                <c:pt idx="45">
                  <c:v>4.7773313522338867</c:v>
                </c:pt>
                <c:pt idx="46">
                  <c:v>5.0161690711975098</c:v>
                </c:pt>
                <c:pt idx="47">
                  <c:v>4.9102635383605957</c:v>
                </c:pt>
                <c:pt idx="48">
                  <c:v>5.6446070671081543</c:v>
                </c:pt>
                <c:pt idx="49">
                  <c:v>5.4087190628051758</c:v>
                </c:pt>
                <c:pt idx="50">
                  <c:v>5.0910987854003906</c:v>
                </c:pt>
                <c:pt idx="51">
                  <c:v>4.7647590637207031</c:v>
                </c:pt>
                <c:pt idx="52">
                  <c:v>4.3020153045654297</c:v>
                </c:pt>
                <c:pt idx="53">
                  <c:v>3.863178014755249</c:v>
                </c:pt>
                <c:pt idx="54">
                  <c:v>3.4414200782775879</c:v>
                </c:pt>
                <c:pt idx="55">
                  <c:v>2.8193953037261963</c:v>
                </c:pt>
                <c:pt idx="56">
                  <c:v>3.1181085109710693</c:v>
                </c:pt>
                <c:pt idx="57">
                  <c:v>2.6958944797515869</c:v>
                </c:pt>
                <c:pt idx="58">
                  <c:v>2.6636266708374023</c:v>
                </c:pt>
                <c:pt idx="59">
                  <c:v>2.7302048206329346</c:v>
                </c:pt>
                <c:pt idx="60">
                  <c:v>3.7023472785949707</c:v>
                </c:pt>
                <c:pt idx="61">
                  <c:v>3.9570801258087158</c:v>
                </c:pt>
                <c:pt idx="62">
                  <c:v>3.8568220138549805</c:v>
                </c:pt>
                <c:pt idx="63">
                  <c:v>4.2029228210449219</c:v>
                </c:pt>
                <c:pt idx="64">
                  <c:v>4.1216058731079102</c:v>
                </c:pt>
                <c:pt idx="65">
                  <c:v>3.8947606086730957</c:v>
                </c:pt>
                <c:pt idx="66">
                  <c:v>2.7535088062286377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F7-4D4E-99C5-27920D8B64A4}"/>
            </c:ext>
          </c:extLst>
        </c:ser>
        <c:ser>
          <c:idx val="3"/>
          <c:order val="2"/>
          <c:spPr>
            <a:ln w="19050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fig9_core_infl!$K$3:$K$70</c:f>
              <c:numCache>
                <c:formatCode>General</c:formatCode>
                <c:ptCount val="68"/>
                <c:pt idx="0">
                  <c:v>3.2935104370117188</c:v>
                </c:pt>
                <c:pt idx="1">
                  <c:v>3.2847540378570557</c:v>
                </c:pt>
                <c:pt idx="2">
                  <c:v>3.5311651229858398</c:v>
                </c:pt>
                <c:pt idx="3">
                  <c:v>3.6842343807220459</c:v>
                </c:pt>
                <c:pt idx="4">
                  <c:v>3.5005128383636475</c:v>
                </c:pt>
                <c:pt idx="5">
                  <c:v>3.6462886333465576</c:v>
                </c:pt>
                <c:pt idx="6">
                  <c:v>3.6380915641784668</c:v>
                </c:pt>
                <c:pt idx="7">
                  <c:v>3.5485808849334717</c:v>
                </c:pt>
                <c:pt idx="8">
                  <c:v>3.4214484691619873</c:v>
                </c:pt>
                <c:pt idx="9">
                  <c:v>3.0862932205200195</c:v>
                </c:pt>
                <c:pt idx="10">
                  <c:v>3.1306500434875488</c:v>
                </c:pt>
                <c:pt idx="11">
                  <c:v>3.016505241394043</c:v>
                </c:pt>
                <c:pt idx="12">
                  <c:v>3.1471400260925293</c:v>
                </c:pt>
                <c:pt idx="13">
                  <c:v>3.1247177124023438</c:v>
                </c:pt>
                <c:pt idx="14">
                  <c:v>3.1058473587036133</c:v>
                </c:pt>
                <c:pt idx="15">
                  <c:v>3.1236851215362549</c:v>
                </c:pt>
                <c:pt idx="16">
                  <c:v>3.0560653209686279</c:v>
                </c:pt>
                <c:pt idx="17">
                  <c:v>2.7122876644134521</c:v>
                </c:pt>
                <c:pt idx="18">
                  <c:v>2.4832489490509033</c:v>
                </c:pt>
                <c:pt idx="19">
                  <c:v>2.2662186622619629</c:v>
                </c:pt>
                <c:pt idx="20">
                  <c:v>1.8983594179153442</c:v>
                </c:pt>
                <c:pt idx="21">
                  <c:v>1.8876441717147827</c:v>
                </c:pt>
                <c:pt idx="22">
                  <c:v>1.5402436256408691</c:v>
                </c:pt>
                <c:pt idx="23">
                  <c:v>1.6670181751251221</c:v>
                </c:pt>
                <c:pt idx="24">
                  <c:v>1.5818917751312256</c:v>
                </c:pt>
                <c:pt idx="25">
                  <c:v>1.8102215528488159</c:v>
                </c:pt>
                <c:pt idx="26">
                  <c:v>2.1118953227996826</c:v>
                </c:pt>
                <c:pt idx="27">
                  <c:v>2.1779172420501709</c:v>
                </c:pt>
                <c:pt idx="28">
                  <c:v>2.6481695175170898</c:v>
                </c:pt>
                <c:pt idx="29">
                  <c:v>2.9334239959716797</c:v>
                </c:pt>
                <c:pt idx="30">
                  <c:v>3.1539695262908936</c:v>
                </c:pt>
                <c:pt idx="31">
                  <c:v>3.2046120166778564</c:v>
                </c:pt>
                <c:pt idx="32">
                  <c:v>3.5726125240325928</c:v>
                </c:pt>
                <c:pt idx="33">
                  <c:v>3.9820132255554199</c:v>
                </c:pt>
                <c:pt idx="34">
                  <c:v>4.2604427337646484</c:v>
                </c:pt>
                <c:pt idx="35">
                  <c:v>4.4858827590942383</c:v>
                </c:pt>
                <c:pt idx="36">
                  <c:v>4.8908133506774902</c:v>
                </c:pt>
                <c:pt idx="37">
                  <c:v>5.3357357978820801</c:v>
                </c:pt>
                <c:pt idx="38">
                  <c:v>5.4222002029418945</c:v>
                </c:pt>
                <c:pt idx="39">
                  <c:v>5.5579605102539062</c:v>
                </c:pt>
                <c:pt idx="40">
                  <c:v>5.9225006103515625</c:v>
                </c:pt>
                <c:pt idx="41">
                  <c:v>6.5428171157836914</c:v>
                </c:pt>
                <c:pt idx="42">
                  <c:v>6.9191460609436035</c:v>
                </c:pt>
                <c:pt idx="43">
                  <c:v>7.3856997489929199</c:v>
                </c:pt>
                <c:pt idx="44">
                  <c:v>8.119175910949707</c:v>
                </c:pt>
                <c:pt idx="45">
                  <c:v>8.4486751556396484</c:v>
                </c:pt>
                <c:pt idx="46">
                  <c:v>8.6442728042602539</c:v>
                </c:pt>
                <c:pt idx="47">
                  <c:v>8.8573570251464844</c:v>
                </c:pt>
                <c:pt idx="48">
                  <c:v>8.9440689086914062</c:v>
                </c:pt>
                <c:pt idx="49">
                  <c:v>8.9646739959716797</c:v>
                </c:pt>
                <c:pt idx="50">
                  <c:v>8.2955837249755859</c:v>
                </c:pt>
                <c:pt idx="51">
                  <c:v>8.0905008316040039</c:v>
                </c:pt>
                <c:pt idx="52">
                  <c:v>7.7356634140014648</c:v>
                </c:pt>
                <c:pt idx="53">
                  <c:v>7.0152468681335449</c:v>
                </c:pt>
                <c:pt idx="54">
                  <c:v>6.5524988174438477</c:v>
                </c:pt>
                <c:pt idx="55">
                  <c:v>5.8992767333984375</c:v>
                </c:pt>
                <c:pt idx="56">
                  <c:v>6.0216569900512695</c:v>
                </c:pt>
                <c:pt idx="57">
                  <c:v>5.765657901763916</c:v>
                </c:pt>
                <c:pt idx="58">
                  <c:v>5.6799144744873047</c:v>
                </c:pt>
                <c:pt idx="59">
                  <c:v>5.6091861724853516</c:v>
                </c:pt>
                <c:pt idx="60">
                  <c:v>5.7030429840087891</c:v>
                </c:pt>
                <c:pt idx="61">
                  <c:v>5.788306713104248</c:v>
                </c:pt>
                <c:pt idx="62">
                  <c:v>5.5526151657104492</c:v>
                </c:pt>
                <c:pt idx="63">
                  <c:v>5.5060324668884277</c:v>
                </c:pt>
                <c:pt idx="64">
                  <c:v>5.3913335800170898</c:v>
                </c:pt>
                <c:pt idx="65">
                  <c:v>5.0860285758972168</c:v>
                </c:pt>
                <c:pt idx="66">
                  <c:v>4.8285245895385742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F7-4D4E-99C5-27920D8B6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86416"/>
        <c:axId val="1323396495"/>
      </c:lineChart>
      <c:dateAx>
        <c:axId val="20967864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3396495"/>
        <c:crossesAt val="-3"/>
        <c:auto val="1"/>
        <c:lblOffset val="100"/>
        <c:baseTimeUnit val="months"/>
        <c:majorUnit val="12"/>
        <c:majorTimeUnit val="months"/>
      </c:dateAx>
      <c:valAx>
        <c:axId val="1323396495"/>
        <c:scaling>
          <c:orientation val="minMax"/>
          <c:max val="9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6786416"/>
        <c:crosses val="autoZero"/>
        <c:crossBetween val="between"/>
        <c:majorUnit val="3"/>
      </c:valAx>
      <c:valAx>
        <c:axId val="61178551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76112"/>
        <c:crosses val="max"/>
        <c:crossBetween val="between"/>
      </c:valAx>
      <c:catAx>
        <c:axId val="208317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61178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Average Hourly Earnings</a:t>
            </a:r>
          </a:p>
          <a:p>
            <a:pPr>
              <a:defRPr/>
            </a:pPr>
            <a:r>
              <a:rPr lang="en-US" sz="9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six months earlier, annualized)</a:t>
            </a:r>
            <a:endParaRPr lang="en-US" sz="9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51258806464981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340056177188373E-2"/>
          <c:y val="0.14659090909090908"/>
          <c:w val="0.88945526546023856"/>
          <c:h val="0.67251683501683501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fig10_ahe_eci_6mo!$A$2:$A$46</c:f>
              <c:numCache>
                <c:formatCode>m/d/yy</c:formatCode>
                <c:ptCount val="4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</c:numCache>
            </c:numRef>
          </c:cat>
          <c:val>
            <c:numRef>
              <c:f>fig10_ahe_eci_6mo!$B$2:$B$46</c:f>
              <c:numCache>
                <c:formatCode>General</c:formatCode>
                <c:ptCount val="45"/>
                <c:pt idx="0">
                  <c:v>3.7790963649749756</c:v>
                </c:pt>
                <c:pt idx="1">
                  <c:v>3.9735786914825439</c:v>
                </c:pt>
                <c:pt idx="2">
                  <c:v>3.7622811794281006</c:v>
                </c:pt>
                <c:pt idx="3">
                  <c:v>4.5876526832580566</c:v>
                </c:pt>
                <c:pt idx="4">
                  <c:v>5.1957283020019531</c:v>
                </c:pt>
                <c:pt idx="5">
                  <c:v>4.3267612457275391</c:v>
                </c:pt>
                <c:pt idx="6">
                  <c:v>4.8690910339355469</c:v>
                </c:pt>
                <c:pt idx="7">
                  <c:v>4.7796802520751953</c:v>
                </c:pt>
                <c:pt idx="8">
                  <c:v>6.0091595649719238</c:v>
                </c:pt>
                <c:pt idx="9">
                  <c:v>6.3199262619018555</c:v>
                </c:pt>
                <c:pt idx="10">
                  <c:v>5.6721787452697754</c:v>
                </c:pt>
                <c:pt idx="11">
                  <c:v>5.7112464904785156</c:v>
                </c:pt>
                <c:pt idx="12">
                  <c:v>6.4970097541809082</c:v>
                </c:pt>
                <c:pt idx="13">
                  <c:v>5.8016433715820312</c:v>
                </c:pt>
                <c:pt idx="14">
                  <c:v>5.8338985443115234</c:v>
                </c:pt>
                <c:pt idx="15">
                  <c:v>5.2024016380310059</c:v>
                </c:pt>
                <c:pt idx="16">
                  <c:v>5.4500341415405273</c:v>
                </c:pt>
                <c:pt idx="17">
                  <c:v>5.1604604721069336</c:v>
                </c:pt>
                <c:pt idx="18">
                  <c:v>4.4751725196838379</c:v>
                </c:pt>
                <c:pt idx="19">
                  <c:v>5.0543975830078125</c:v>
                </c:pt>
                <c:pt idx="20">
                  <c:v>4.4453234672546387</c:v>
                </c:pt>
                <c:pt idx="21">
                  <c:v>4.7499394416809082</c:v>
                </c:pt>
                <c:pt idx="22">
                  <c:v>4.7304682731628418</c:v>
                </c:pt>
                <c:pt idx="23">
                  <c:v>4.6490740776062012</c:v>
                </c:pt>
                <c:pt idx="24">
                  <c:v>4.6301679611206055</c:v>
                </c:pt>
                <c:pt idx="25">
                  <c:v>4.4252324104309082</c:v>
                </c:pt>
                <c:pt idx="26">
                  <c:v>4.7886343002319336</c:v>
                </c:pt>
                <c:pt idx="27">
                  <c:v>4.5771918296813965</c:v>
                </c:pt>
                <c:pt idx="28">
                  <c:v>4.3720769882202148</c:v>
                </c:pt>
                <c:pt idx="29">
                  <c:v>4.6676969528198242</c:v>
                </c:pt>
                <c:pt idx="30">
                  <c:v>4.711005687713623</c:v>
                </c:pt>
                <c:pt idx="31">
                  <c:v>4.6377687454223633</c:v>
                </c:pt>
                <c:pt idx="32">
                  <c:v>4.2470850944519043</c:v>
                </c:pt>
                <c:pt idx="33">
                  <c:v>3.9863219261169434</c:v>
                </c:pt>
                <c:pt idx="34">
                  <c:v>4.156804084777832</c:v>
                </c:pt>
                <c:pt idx="35">
                  <c:v>3.8342819213867188</c:v>
                </c:pt>
                <c:pt idx="36">
                  <c:v>3.999000072479248</c:v>
                </c:pt>
                <c:pt idx="37">
                  <c:v>3.8704292774200439</c:v>
                </c:pt>
                <c:pt idx="38">
                  <c:v>4.0388026237487793</c:v>
                </c:pt>
                <c:pt idx="39">
                  <c:v>3.8486604690551758</c:v>
                </c:pt>
                <c:pt idx="40">
                  <c:v>3.8339061737060547</c:v>
                </c:pt>
                <c:pt idx="41">
                  <c:v>3.8215100765228271</c:v>
                </c:pt>
                <c:pt idx="42">
                  <c:v>3.2717764377593994</c:v>
                </c:pt>
                <c:pt idx="43">
                  <c:v>3.9148876667022705</c:v>
                </c:pt>
                <c:pt idx="44">
                  <c:v>3.9000992774963379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7-9348-B3B3-BF3A344FF307}"/>
            </c:ext>
          </c:extLst>
        </c:ser>
        <c:ser>
          <c:idx val="1"/>
          <c:order val="1"/>
          <c:spPr>
            <a:ln w="9525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fig10_ahe_eci_6mo!$A$2:$A$46</c:f>
              <c:numCache>
                <c:formatCode>m/d/yy</c:formatCode>
                <c:ptCount val="4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</c:numCache>
            </c:numRef>
          </c:cat>
          <c:val>
            <c:numRef>
              <c:f>fig10_ahe_eci_6mo!$C$2:$C$46</c:f>
              <c:numCache>
                <c:formatCode>General</c:formatCode>
                <c:ptCount val="45"/>
                <c:pt idx="0">
                  <c:v>3.2247939109802246</c:v>
                </c:pt>
                <c:pt idx="1">
                  <c:v>3.2247939109802246</c:v>
                </c:pt>
                <c:pt idx="2">
                  <c:v>3.2247939109802246</c:v>
                </c:pt>
                <c:pt idx="3">
                  <c:v>3.2247939109802246</c:v>
                </c:pt>
                <c:pt idx="4">
                  <c:v>3.2247939109802246</c:v>
                </c:pt>
                <c:pt idx="5">
                  <c:v>3.2247939109802246</c:v>
                </c:pt>
                <c:pt idx="6">
                  <c:v>3.2247939109802246</c:v>
                </c:pt>
                <c:pt idx="7">
                  <c:v>3.2247939109802246</c:v>
                </c:pt>
                <c:pt idx="8">
                  <c:v>3.2247939109802246</c:v>
                </c:pt>
                <c:pt idx="9">
                  <c:v>3.2247939109802246</c:v>
                </c:pt>
                <c:pt idx="10">
                  <c:v>3.2247939109802246</c:v>
                </c:pt>
                <c:pt idx="11">
                  <c:v>3.2247939109802246</c:v>
                </c:pt>
                <c:pt idx="12">
                  <c:v>3.2247939109802246</c:v>
                </c:pt>
                <c:pt idx="13">
                  <c:v>3.2247939109802246</c:v>
                </c:pt>
                <c:pt idx="14">
                  <c:v>3.2247939109802246</c:v>
                </c:pt>
                <c:pt idx="15">
                  <c:v>3.2247939109802246</c:v>
                </c:pt>
                <c:pt idx="16">
                  <c:v>3.2247939109802246</c:v>
                </c:pt>
                <c:pt idx="17">
                  <c:v>3.2247939109802246</c:v>
                </c:pt>
                <c:pt idx="18">
                  <c:v>3.2247939109802246</c:v>
                </c:pt>
                <c:pt idx="19">
                  <c:v>3.2247939109802246</c:v>
                </c:pt>
                <c:pt idx="20">
                  <c:v>3.2247939109802246</c:v>
                </c:pt>
                <c:pt idx="21">
                  <c:v>3.2247939109802246</c:v>
                </c:pt>
                <c:pt idx="22">
                  <c:v>3.2247939109802246</c:v>
                </c:pt>
                <c:pt idx="23">
                  <c:v>3.2247939109802246</c:v>
                </c:pt>
                <c:pt idx="24">
                  <c:v>3.2247939109802246</c:v>
                </c:pt>
                <c:pt idx="25">
                  <c:v>3.2247939109802246</c:v>
                </c:pt>
                <c:pt idx="26">
                  <c:v>3.2247939109802246</c:v>
                </c:pt>
                <c:pt idx="27">
                  <c:v>3.2247939109802246</c:v>
                </c:pt>
                <c:pt idx="28">
                  <c:v>3.2247939109802246</c:v>
                </c:pt>
                <c:pt idx="29">
                  <c:v>3.2247939109802246</c:v>
                </c:pt>
                <c:pt idx="30">
                  <c:v>3.2247939109802246</c:v>
                </c:pt>
                <c:pt idx="31">
                  <c:v>3.2247939109802246</c:v>
                </c:pt>
                <c:pt idx="32">
                  <c:v>3.2247939109802246</c:v>
                </c:pt>
                <c:pt idx="33">
                  <c:v>3.2247939109802246</c:v>
                </c:pt>
                <c:pt idx="34">
                  <c:v>3.2247939109802246</c:v>
                </c:pt>
                <c:pt idx="35">
                  <c:v>3.2247939109802246</c:v>
                </c:pt>
                <c:pt idx="36">
                  <c:v>3.2247939109802246</c:v>
                </c:pt>
                <c:pt idx="37">
                  <c:v>3.2247939109802246</c:v>
                </c:pt>
                <c:pt idx="38">
                  <c:v>3.2247939109802246</c:v>
                </c:pt>
                <c:pt idx="39">
                  <c:v>3.2247939109802246</c:v>
                </c:pt>
                <c:pt idx="40">
                  <c:v>3.2247939109802246</c:v>
                </c:pt>
                <c:pt idx="41">
                  <c:v>3.2247939109802246</c:v>
                </c:pt>
                <c:pt idx="42">
                  <c:v>3.2247939109802246</c:v>
                </c:pt>
                <c:pt idx="43">
                  <c:v>3.2247939109802246</c:v>
                </c:pt>
                <c:pt idx="44">
                  <c:v>3.2247939109802246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7-9348-B3B3-BF3A344FF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41279"/>
        <c:axId val="63128703"/>
      </c:lineChart>
      <c:dateAx>
        <c:axId val="63141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128703"/>
        <c:crosses val="autoZero"/>
        <c:auto val="1"/>
        <c:lblOffset val="100"/>
        <c:baseTimeUnit val="months"/>
        <c:majorUnit val="12"/>
        <c:majorTimeUnit val="months"/>
      </c:dateAx>
      <c:valAx>
        <c:axId val="631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14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Employment Cost Index</a:t>
            </a:r>
          </a:p>
          <a:p>
            <a:pPr>
              <a:defRPr/>
            </a:pPr>
            <a:r>
              <a:rPr lang="en-US" sz="9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six months earlier, annualized)</a:t>
            </a:r>
            <a:endParaRPr lang="en-US" sz="9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51258806464981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340056177188373E-2"/>
          <c:y val="0.14659090909090908"/>
          <c:w val="0.88945526546023856"/>
          <c:h val="0.67251683501683501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BA0D57"/>
              </a:solidFill>
              <a:round/>
            </a:ln>
            <a:effectLst/>
          </c:spPr>
          <c:marker>
            <c:symbol val="none"/>
          </c:marker>
          <c:cat>
            <c:numRef>
              <c:f>fig10_ahe_eci_6mo!$A$2:$A$46</c:f>
              <c:numCache>
                <c:formatCode>m/d/yy</c:formatCode>
                <c:ptCount val="4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</c:numCache>
            </c:numRef>
          </c:cat>
          <c:val>
            <c:numRef>
              <c:f>fig10_ahe_eci_6mo!$D$2:$D$46</c:f>
              <c:numCache>
                <c:formatCode>General</c:formatCode>
                <c:ptCount val="45"/>
                <c:pt idx="0">
                  <c:v>4.1379799842834473</c:v>
                </c:pt>
                <c:pt idx="3">
                  <c:v>4.2458157539367676</c:v>
                </c:pt>
                <c:pt idx="6">
                  <c:v>4.9029583930969238</c:v>
                </c:pt>
                <c:pt idx="9">
                  <c:v>5.7032070159912109</c:v>
                </c:pt>
                <c:pt idx="12">
                  <c:v>5.0624957084655762</c:v>
                </c:pt>
                <c:pt idx="15">
                  <c:v>5.545133113861084</c:v>
                </c:pt>
                <c:pt idx="18">
                  <c:v>5.4784598350524902</c:v>
                </c:pt>
                <c:pt idx="21">
                  <c:v>4.7299795150756836</c:v>
                </c:pt>
                <c:pt idx="24">
                  <c:v>4.6746883392333984</c:v>
                </c:pt>
                <c:pt idx="27">
                  <c:v>4.4909443855285645</c:v>
                </c:pt>
                <c:pt idx="30">
                  <c:v>4.1833910942077637</c:v>
                </c:pt>
                <c:pt idx="33">
                  <c:v>4.1387786865234375</c:v>
                </c:pt>
                <c:pt idx="36">
                  <c:v>4.3486738204956055</c:v>
                </c:pt>
                <c:pt idx="39">
                  <c:v>3.9308469295501709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A04A-8BA0-60916655962F}"/>
            </c:ext>
          </c:extLst>
        </c:ser>
        <c:ser>
          <c:idx val="1"/>
          <c:order val="1"/>
          <c:spPr>
            <a:ln w="9525" cap="rnd">
              <a:solidFill>
                <a:srgbClr val="BA0D57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fig10_ahe_eci_6mo!$A$2:$A$46</c:f>
              <c:numCache>
                <c:formatCode>m/d/yy</c:formatCode>
                <c:ptCount val="4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</c:numCache>
            </c:numRef>
          </c:cat>
          <c:val>
            <c:numRef>
              <c:f>fig10_ahe_eci_6mo!$E$2:$E$46</c:f>
              <c:numCache>
                <c:formatCode>General</c:formatCode>
                <c:ptCount val="45"/>
                <c:pt idx="0">
                  <c:v>3.0416593551635742</c:v>
                </c:pt>
                <c:pt idx="1">
                  <c:v>3.0416593551635742</c:v>
                </c:pt>
                <c:pt idx="2">
                  <c:v>3.0416593551635742</c:v>
                </c:pt>
                <c:pt idx="3">
                  <c:v>3.0416593551635742</c:v>
                </c:pt>
                <c:pt idx="4">
                  <c:v>3.0416593551635742</c:v>
                </c:pt>
                <c:pt idx="5">
                  <c:v>3.0416593551635742</c:v>
                </c:pt>
                <c:pt idx="6">
                  <c:v>3.0416593551635742</c:v>
                </c:pt>
                <c:pt idx="7">
                  <c:v>3.0416593551635742</c:v>
                </c:pt>
                <c:pt idx="8">
                  <c:v>3.0416593551635742</c:v>
                </c:pt>
                <c:pt idx="9">
                  <c:v>3.0416593551635742</c:v>
                </c:pt>
                <c:pt idx="10">
                  <c:v>3.0416593551635742</c:v>
                </c:pt>
                <c:pt idx="11">
                  <c:v>3.0416593551635742</c:v>
                </c:pt>
                <c:pt idx="12">
                  <c:v>3.0416593551635742</c:v>
                </c:pt>
                <c:pt idx="13">
                  <c:v>3.0416593551635742</c:v>
                </c:pt>
                <c:pt idx="14">
                  <c:v>3.0416593551635742</c:v>
                </c:pt>
                <c:pt idx="15">
                  <c:v>3.0416593551635742</c:v>
                </c:pt>
                <c:pt idx="16">
                  <c:v>3.0416593551635742</c:v>
                </c:pt>
                <c:pt idx="17">
                  <c:v>3.0416593551635742</c:v>
                </c:pt>
                <c:pt idx="18">
                  <c:v>3.0416593551635742</c:v>
                </c:pt>
                <c:pt idx="19">
                  <c:v>3.0416593551635742</c:v>
                </c:pt>
                <c:pt idx="20">
                  <c:v>3.0416593551635742</c:v>
                </c:pt>
                <c:pt idx="21">
                  <c:v>3.0416593551635742</c:v>
                </c:pt>
                <c:pt idx="22">
                  <c:v>3.0416593551635742</c:v>
                </c:pt>
                <c:pt idx="23">
                  <c:v>3.0416593551635742</c:v>
                </c:pt>
                <c:pt idx="24">
                  <c:v>3.0416593551635742</c:v>
                </c:pt>
                <c:pt idx="25">
                  <c:v>3.0416593551635742</c:v>
                </c:pt>
                <c:pt idx="26">
                  <c:v>3.0416593551635742</c:v>
                </c:pt>
                <c:pt idx="27">
                  <c:v>3.0416593551635742</c:v>
                </c:pt>
                <c:pt idx="28">
                  <c:v>3.0416593551635742</c:v>
                </c:pt>
                <c:pt idx="29">
                  <c:v>3.0416593551635742</c:v>
                </c:pt>
                <c:pt idx="30">
                  <c:v>3.0416593551635742</c:v>
                </c:pt>
                <c:pt idx="31">
                  <c:v>3.0416593551635742</c:v>
                </c:pt>
                <c:pt idx="32">
                  <c:v>3.0416593551635742</c:v>
                </c:pt>
                <c:pt idx="33">
                  <c:v>3.0416593551635742</c:v>
                </c:pt>
                <c:pt idx="34">
                  <c:v>3.0416593551635742</c:v>
                </c:pt>
                <c:pt idx="35">
                  <c:v>3.0416593551635742</c:v>
                </c:pt>
                <c:pt idx="36">
                  <c:v>3.0416593551635742</c:v>
                </c:pt>
                <c:pt idx="37">
                  <c:v>3.0416593551635742</c:v>
                </c:pt>
                <c:pt idx="38">
                  <c:v>3.0416593551635742</c:v>
                </c:pt>
                <c:pt idx="39">
                  <c:v>3.0416593551635742</c:v>
                </c:pt>
                <c:pt idx="40">
                  <c:v>3.0416593551635742</c:v>
                </c:pt>
                <c:pt idx="41">
                  <c:v>3.0416593551635742</c:v>
                </c:pt>
                <c:pt idx="42">
                  <c:v>3.0416593551635742</c:v>
                </c:pt>
                <c:pt idx="43">
                  <c:v>3.0416593551635742</c:v>
                </c:pt>
                <c:pt idx="44">
                  <c:v>3.0416593551635742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3-A04A-8BA0-60916655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41279"/>
        <c:axId val="63128703"/>
      </c:lineChart>
      <c:dateAx>
        <c:axId val="63141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128703"/>
        <c:crosses val="autoZero"/>
        <c:auto val="1"/>
        <c:lblOffset val="100"/>
        <c:baseTimeUnit val="months"/>
        <c:majorUnit val="12"/>
        <c:majorTimeUnit val="months"/>
      </c:dateAx>
      <c:valAx>
        <c:axId val="631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14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Figure 11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CBO Labor Force Participation Rate Projections</a:t>
            </a:r>
          </a:p>
          <a:p>
            <a:pPr>
              <a:defRPr/>
            </a:pPr>
            <a:r>
              <a:rPr lang="en-US" sz="9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(percent)</a:t>
            </a:r>
          </a:p>
        </c:rich>
      </c:tx>
      <c:layout>
        <c:manualLayout>
          <c:xMode val="edge"/>
          <c:yMode val="edge"/>
          <c:x val="0.197258343710784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34362429944014E-2"/>
          <c:y val="0.18709430162098942"/>
          <c:w val="0.90222934290315582"/>
          <c:h val="0.59852532123493862"/>
        </c:manualLayout>
      </c:layout>
      <c:lineChart>
        <c:grouping val="standard"/>
        <c:varyColors val="0"/>
        <c:ser>
          <c:idx val="0"/>
          <c:order val="0"/>
          <c:tx>
            <c:strRef>
              <c:f>fig11_cbo_lfpr!$B$1</c:f>
              <c:strCache>
                <c:ptCount val="1"/>
                <c:pt idx="0">
                  <c:v>1/2020</c:v>
                </c:pt>
              </c:strCache>
            </c:strRef>
          </c:tx>
          <c:spPr>
            <a:ln w="19050" cap="rnd">
              <a:solidFill>
                <a:srgbClr val="3C719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fig11_cbo_lfpr!$A$3:$A$28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fig11_cbo_lfpr!$B$3:$B$28</c:f>
              <c:numCache>
                <c:formatCode>General</c:formatCode>
                <c:ptCount val="26"/>
                <c:pt idx="0">
                  <c:v>62.876998901367188</c:v>
                </c:pt>
                <c:pt idx="1">
                  <c:v>62.838001251220703</c:v>
                </c:pt>
                <c:pt idx="2">
                  <c:v>62.783000946044922</c:v>
                </c:pt>
                <c:pt idx="3">
                  <c:v>62.9739990234375</c:v>
                </c:pt>
                <c:pt idx="4">
                  <c:v>63.131000518798828</c:v>
                </c:pt>
                <c:pt idx="5">
                  <c:v>62.851001739501953</c:v>
                </c:pt>
                <c:pt idx="6">
                  <c:v>63.125999450683594</c:v>
                </c:pt>
                <c:pt idx="7">
                  <c:v>63.230998992919922</c:v>
                </c:pt>
                <c:pt idx="8">
                  <c:v>63.186000823974609</c:v>
                </c:pt>
                <c:pt idx="9">
                  <c:v>63.144001007080078</c:v>
                </c:pt>
                <c:pt idx="10">
                  <c:v>63.099998474121094</c:v>
                </c:pt>
                <c:pt idx="11">
                  <c:v>63.054000854492188</c:v>
                </c:pt>
                <c:pt idx="12">
                  <c:v>63.006000518798828</c:v>
                </c:pt>
                <c:pt idx="13">
                  <c:v>62.952999114990234</c:v>
                </c:pt>
                <c:pt idx="14">
                  <c:v>62.896999359130859</c:v>
                </c:pt>
                <c:pt idx="15">
                  <c:v>62.838001251220703</c:v>
                </c:pt>
                <c:pt idx="16">
                  <c:v>62.7760009765625</c:v>
                </c:pt>
                <c:pt idx="17">
                  <c:v>62.709999084472656</c:v>
                </c:pt>
                <c:pt idx="18">
                  <c:v>62.641998291015625</c:v>
                </c:pt>
                <c:pt idx="19">
                  <c:v>62.571998596191406</c:v>
                </c:pt>
                <c:pt idx="20">
                  <c:v>62.499000549316406</c:v>
                </c:pt>
                <c:pt idx="21">
                  <c:v>62.424999237060547</c:v>
                </c:pt>
                <c:pt idx="22">
                  <c:v>62.347999572753906</c:v>
                </c:pt>
                <c:pt idx="23">
                  <c:v>62.270000457763672</c:v>
                </c:pt>
                <c:pt idx="24">
                  <c:v>62.189998626708984</c:v>
                </c:pt>
                <c:pt idx="25">
                  <c:v>62.109001159667969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4-D246-A8EF-7300FE1ADAD7}"/>
            </c:ext>
          </c:extLst>
        </c:ser>
        <c:ser>
          <c:idx val="1"/>
          <c:order val="1"/>
          <c:tx>
            <c:strRef>
              <c:f>fig11_cbo_lfpr!$C$1</c:f>
              <c:strCache>
                <c:ptCount val="1"/>
                <c:pt idx="0">
                  <c:v>2/2021</c:v>
                </c:pt>
              </c:strCache>
            </c:strRef>
          </c:tx>
          <c:spPr>
            <a:ln w="19050" cap="rnd">
              <a:solidFill>
                <a:srgbClr val="C93D79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fig11_cbo_lfpr!$A$3:$A$28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fig11_cbo_lfpr!$C$3:$C$28</c:f>
              <c:numCache>
                <c:formatCode>General</c:formatCode>
                <c:ptCount val="26"/>
                <c:pt idx="0">
                  <c:v>62.858001708984375</c:v>
                </c:pt>
                <c:pt idx="1">
                  <c:v>62.923999786376953</c:v>
                </c:pt>
                <c:pt idx="2">
                  <c:v>62.778999328613281</c:v>
                </c:pt>
                <c:pt idx="3">
                  <c:v>62.916999816894531</c:v>
                </c:pt>
                <c:pt idx="4">
                  <c:v>63.097000122070312</c:v>
                </c:pt>
                <c:pt idx="5">
                  <c:v>62.918998718261719</c:v>
                </c:pt>
                <c:pt idx="6">
                  <c:v>63.13800048828125</c:v>
                </c:pt>
                <c:pt idx="7">
                  <c:v>63.240001678466797</c:v>
                </c:pt>
                <c:pt idx="8">
                  <c:v>63.118000030517578</c:v>
                </c:pt>
                <c:pt idx="9">
                  <c:v>60.818000793457031</c:v>
                </c:pt>
                <c:pt idx="10">
                  <c:v>61.532001495361328</c:v>
                </c:pt>
                <c:pt idx="11">
                  <c:v>61.515998840332031</c:v>
                </c:pt>
                <c:pt idx="12">
                  <c:v>61.544998168945312</c:v>
                </c:pt>
                <c:pt idx="13">
                  <c:v>61.895999908447266</c:v>
                </c:pt>
                <c:pt idx="14">
                  <c:v>62.112998962402344</c:v>
                </c:pt>
                <c:pt idx="15">
                  <c:v>62.116001129150391</c:v>
                </c:pt>
                <c:pt idx="16">
                  <c:v>62.117000579833984</c:v>
                </c:pt>
                <c:pt idx="17">
                  <c:v>62.111000061035156</c:v>
                </c:pt>
                <c:pt idx="18">
                  <c:v>62.096000671386719</c:v>
                </c:pt>
                <c:pt idx="19">
                  <c:v>62.082000732421875</c:v>
                </c:pt>
                <c:pt idx="20">
                  <c:v>62.060001373291016</c:v>
                </c:pt>
                <c:pt idx="21">
                  <c:v>62.033000946044922</c:v>
                </c:pt>
                <c:pt idx="22">
                  <c:v>62.011001586914062</c:v>
                </c:pt>
                <c:pt idx="23">
                  <c:v>61.991001129150391</c:v>
                </c:pt>
                <c:pt idx="24">
                  <c:v>61.969001770019531</c:v>
                </c:pt>
                <c:pt idx="25">
                  <c:v>61.941001892089844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4-D246-A8EF-7300FE1ADAD7}"/>
            </c:ext>
          </c:extLst>
        </c:ser>
        <c:ser>
          <c:idx val="2"/>
          <c:order val="2"/>
          <c:tx>
            <c:strRef>
              <c:f>fig11_cbo_lfpr!$D$1</c:f>
              <c:strCache>
                <c:ptCount val="1"/>
                <c:pt idx="0">
                  <c:v>7/2021</c:v>
                </c:pt>
              </c:strCache>
            </c:strRef>
          </c:tx>
          <c:spPr>
            <a:ln w="19050" cap="rnd">
              <a:solidFill>
                <a:srgbClr val="EF9C3C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fig11_cbo_lfpr!$A$3:$A$28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fig11_cbo_lfpr!$D$3:$D$28</c:f>
              <c:numCache>
                <c:formatCode>General</c:formatCode>
                <c:ptCount val="26"/>
                <c:pt idx="0">
                  <c:v>62.858001708984375</c:v>
                </c:pt>
                <c:pt idx="1">
                  <c:v>62.923999786376953</c:v>
                </c:pt>
                <c:pt idx="2">
                  <c:v>62.778999328613281</c:v>
                </c:pt>
                <c:pt idx="3">
                  <c:v>62.916999816894531</c:v>
                </c:pt>
                <c:pt idx="4">
                  <c:v>63.097000122070312</c:v>
                </c:pt>
                <c:pt idx="5">
                  <c:v>62.918998718261719</c:v>
                </c:pt>
                <c:pt idx="6">
                  <c:v>63.13800048828125</c:v>
                </c:pt>
                <c:pt idx="7">
                  <c:v>63.240001678466797</c:v>
                </c:pt>
                <c:pt idx="8">
                  <c:v>63.118000030517578</c:v>
                </c:pt>
                <c:pt idx="9">
                  <c:v>60.818000793457031</c:v>
                </c:pt>
                <c:pt idx="10">
                  <c:v>61.532001495361328</c:v>
                </c:pt>
                <c:pt idx="11">
                  <c:v>61.515998840332031</c:v>
                </c:pt>
                <c:pt idx="12">
                  <c:v>61.438999176025391</c:v>
                </c:pt>
                <c:pt idx="13">
                  <c:v>61.83599853515625</c:v>
                </c:pt>
                <c:pt idx="14">
                  <c:v>62.043998718261719</c:v>
                </c:pt>
                <c:pt idx="15">
                  <c:v>62.168998718261719</c:v>
                </c:pt>
                <c:pt idx="16">
                  <c:v>62.311000823974609</c:v>
                </c:pt>
                <c:pt idx="17">
                  <c:v>62.569000244140625</c:v>
                </c:pt>
                <c:pt idx="18">
                  <c:v>62.798000335693359</c:v>
                </c:pt>
                <c:pt idx="19">
                  <c:v>62.903999328613281</c:v>
                </c:pt>
                <c:pt idx="20">
                  <c:v>62.955001831054688</c:v>
                </c:pt>
                <c:pt idx="21">
                  <c:v>62.932998657226562</c:v>
                </c:pt>
                <c:pt idx="22">
                  <c:v>62.866001129150391</c:v>
                </c:pt>
                <c:pt idx="23">
                  <c:v>62.778999328613281</c:v>
                </c:pt>
                <c:pt idx="24">
                  <c:v>62.673000335693359</c:v>
                </c:pt>
                <c:pt idx="25">
                  <c:v>62.555999755859375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4-D246-A8EF-7300FE1ADAD7}"/>
            </c:ext>
          </c:extLst>
        </c:ser>
        <c:ser>
          <c:idx val="3"/>
          <c:order val="3"/>
          <c:tx>
            <c:strRef>
              <c:f>fig11_cbo_lfpr!$E$1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fig11_cbo_lfpr!$A$3:$A$28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fig11_cbo_lfpr!$E$3:$E$28</c:f>
              <c:numCache>
                <c:formatCode>General</c:formatCode>
                <c:ptCount val="26"/>
                <c:pt idx="0">
                  <c:v>62.900001525878906</c:v>
                </c:pt>
                <c:pt idx="1">
                  <c:v>62.900001525878906</c:v>
                </c:pt>
                <c:pt idx="2">
                  <c:v>62.799999237060547</c:v>
                </c:pt>
                <c:pt idx="3">
                  <c:v>62.900001525878906</c:v>
                </c:pt>
                <c:pt idx="4">
                  <c:v>63.099998474121094</c:v>
                </c:pt>
                <c:pt idx="5">
                  <c:v>62.900001525878906</c:v>
                </c:pt>
                <c:pt idx="6">
                  <c:v>63.099998474121094</c:v>
                </c:pt>
                <c:pt idx="7">
                  <c:v>63.299999237060547</c:v>
                </c:pt>
                <c:pt idx="8">
                  <c:v>63.099998474121094</c:v>
                </c:pt>
                <c:pt idx="9">
                  <c:v>60.799999237060547</c:v>
                </c:pt>
                <c:pt idx="10">
                  <c:v>61.599998474121094</c:v>
                </c:pt>
                <c:pt idx="11">
                  <c:v>61.599998474121094</c:v>
                </c:pt>
                <c:pt idx="12">
                  <c:v>61.400001525878906</c:v>
                </c:pt>
                <c:pt idx="13">
                  <c:v>61.599998474121094</c:v>
                </c:pt>
                <c:pt idx="14">
                  <c:v>61.799999237060547</c:v>
                </c:pt>
                <c:pt idx="15">
                  <c:v>61.900001525878906</c:v>
                </c:pt>
                <c:pt idx="16">
                  <c:v>62.200000762939453</c:v>
                </c:pt>
                <c:pt idx="17">
                  <c:v>62.200000762939453</c:v>
                </c:pt>
                <c:pt idx="18">
                  <c:v>62.299999237060547</c:v>
                </c:pt>
                <c:pt idx="19">
                  <c:v>62.200000762939453</c:v>
                </c:pt>
                <c:pt idx="20">
                  <c:v>62.5</c:v>
                </c:pt>
                <c:pt idx="21">
                  <c:v>62.599998474121094</c:v>
                </c:pt>
                <c:pt idx="22">
                  <c:v>62.700000762939453</c:v>
                </c:pt>
                <c:pt idx="23">
                  <c:v>62.700000762939453</c:v>
                </c:pt>
                <c:pt idx="24">
                  <c:v>62.599998474121094</c:v>
                </c:pt>
                <c:pt idx="25">
                  <c:v>62.599998474121094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64-D246-A8EF-7300FE1A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70047"/>
        <c:axId val="127491935"/>
      </c:lineChart>
      <c:dateAx>
        <c:axId val="12827004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491935"/>
        <c:crosses val="autoZero"/>
        <c:auto val="1"/>
        <c:lblOffset val="100"/>
        <c:baseTimeUnit val="months"/>
        <c:majorUnit val="12"/>
        <c:majorTimeUnit val="months"/>
      </c:dateAx>
      <c:valAx>
        <c:axId val="127491935"/>
        <c:scaling>
          <c:orientation val="minMax"/>
          <c:max val="64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27004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513150716404471"/>
          <c:y val="0.65776114468826663"/>
          <c:w val="0.38504725434706361"/>
          <c:h val="0.12080376817400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 CBO Real GDP 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(2019:Q4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= 100)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jan 20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fig12_gdp!$B$4:$B$29</c:f>
              <c:numCache>
                <c:formatCode>General</c:formatCode>
                <c:ptCount val="26"/>
                <c:pt idx="0">
                  <c:v>95.88250732421875</c:v>
                </c:pt>
                <c:pt idx="1">
                  <c:v>96.713485717773438</c:v>
                </c:pt>
                <c:pt idx="2">
                  <c:v>97.413429260253906</c:v>
                </c:pt>
                <c:pt idx="3">
                  <c:v>97.6776123046875</c:v>
                </c:pt>
                <c:pt idx="4">
                  <c:v>98.425399780273438</c:v>
                </c:pt>
                <c:pt idx="5">
                  <c:v>98.917327880859375</c:v>
                </c:pt>
                <c:pt idx="6">
                  <c:v>99.433181762695312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F-5740-B7FD-3572D36EE4A4}"/>
            </c:ext>
          </c:extLst>
        </c:ser>
        <c:ser>
          <c:idx val="1"/>
          <c:order val="1"/>
          <c:tx>
            <c:strRef>
              <c:f>fig12_gdp!$C$2</c:f>
              <c:strCache>
                <c:ptCount val="1"/>
                <c:pt idx="0">
                  <c:v>1/2020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fig12_gdp!$C$4:$C$29</c:f>
              <c:numCache>
                <c:formatCode>General</c:formatCode>
                <c:ptCount val="26"/>
                <c:pt idx="7">
                  <c:v>100</c:v>
                </c:pt>
                <c:pt idx="8">
                  <c:v>100.49819183349609</c:v>
                </c:pt>
                <c:pt idx="9">
                  <c:v>101.12012481689453</c:v>
                </c:pt>
                <c:pt idx="10">
                  <c:v>101.66874694824219</c:v>
                </c:pt>
                <c:pt idx="11">
                  <c:v>102.21268463134766</c:v>
                </c:pt>
                <c:pt idx="12">
                  <c:v>102.69317626953125</c:v>
                </c:pt>
                <c:pt idx="13">
                  <c:v>103.1341552734375</c:v>
                </c:pt>
                <c:pt idx="14">
                  <c:v>103.56317138671875</c:v>
                </c:pt>
                <c:pt idx="15">
                  <c:v>104.00414276123047</c:v>
                </c:pt>
                <c:pt idx="16">
                  <c:v>104.42172241210938</c:v>
                </c:pt>
                <c:pt idx="17">
                  <c:v>104.85334014892578</c:v>
                </c:pt>
                <c:pt idx="18">
                  <c:v>105.27663421630859</c:v>
                </c:pt>
                <c:pt idx="19">
                  <c:v>105.68588256835938</c:v>
                </c:pt>
                <c:pt idx="20">
                  <c:v>106.09721374511719</c:v>
                </c:pt>
                <c:pt idx="21">
                  <c:v>106.51322937011719</c:v>
                </c:pt>
                <c:pt idx="22">
                  <c:v>106.92975616455078</c:v>
                </c:pt>
                <c:pt idx="23">
                  <c:v>107.34890747070312</c:v>
                </c:pt>
                <c:pt idx="24">
                  <c:v>107.76387023925781</c:v>
                </c:pt>
                <c:pt idx="25">
                  <c:v>108.17625427246094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F-5740-B7FD-3572D36EE4A4}"/>
            </c:ext>
          </c:extLst>
        </c:ser>
        <c:ser>
          <c:idx val="2"/>
          <c:order val="2"/>
          <c:tx>
            <c:v>feb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fig12_gdp!$D$4:$D$29</c:f>
              <c:numCache>
                <c:formatCode>General</c:formatCode>
                <c:ptCount val="26"/>
                <c:pt idx="0">
                  <c:v>96.242340087890625</c:v>
                </c:pt>
                <c:pt idx="1">
                  <c:v>96.885841369628906</c:v>
                </c:pt>
                <c:pt idx="2">
                  <c:v>97.394828796386719</c:v>
                </c:pt>
                <c:pt idx="3">
                  <c:v>97.714241027832031</c:v>
                </c:pt>
                <c:pt idx="4">
                  <c:v>98.42266845703125</c:v>
                </c:pt>
                <c:pt idx="5">
                  <c:v>98.78778076171875</c:v>
                </c:pt>
                <c:pt idx="6">
                  <c:v>99.416740417480469</c:v>
                </c:pt>
                <c:pt idx="7">
                  <c:v>100</c:v>
                </c:pt>
                <c:pt idx="8">
                  <c:v>98.736892700195312</c:v>
                </c:pt>
                <c:pt idx="9">
                  <c:v>89.86444091796875</c:v>
                </c:pt>
                <c:pt idx="10">
                  <c:v>96.585128784179688</c:v>
                </c:pt>
                <c:pt idx="11">
                  <c:v>97.817070007324219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EF-5740-B7FD-3572D36EE4A4}"/>
            </c:ext>
          </c:extLst>
        </c:ser>
        <c:ser>
          <c:idx val="3"/>
          <c:order val="3"/>
          <c:tx>
            <c:strRef>
              <c:f>fig12_gdp!$E$2</c:f>
              <c:strCache>
                <c:ptCount val="1"/>
                <c:pt idx="0">
                  <c:v>2/2021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fig12_gdp!$E$4:$E$29</c:f>
              <c:numCache>
                <c:formatCode>General</c:formatCode>
                <c:ptCount val="26"/>
                <c:pt idx="11">
                  <c:v>97.817070007324219</c:v>
                </c:pt>
                <c:pt idx="12">
                  <c:v>98.993980407714844</c:v>
                </c:pt>
                <c:pt idx="13">
                  <c:v>99.606842041015625</c:v>
                </c:pt>
                <c:pt idx="14">
                  <c:v>100.54170989990234</c:v>
                </c:pt>
                <c:pt idx="15">
                  <c:v>101.4376220703125</c:v>
                </c:pt>
                <c:pt idx="16">
                  <c:v>102.17098236083984</c:v>
                </c:pt>
                <c:pt idx="17">
                  <c:v>102.72307586669922</c:v>
                </c:pt>
                <c:pt idx="18">
                  <c:v>103.33645629882812</c:v>
                </c:pt>
                <c:pt idx="19">
                  <c:v>103.90984344482422</c:v>
                </c:pt>
                <c:pt idx="20">
                  <c:v>104.39389801025391</c:v>
                </c:pt>
                <c:pt idx="21">
                  <c:v>104.97922515869141</c:v>
                </c:pt>
                <c:pt idx="22">
                  <c:v>105.60662841796875</c:v>
                </c:pt>
                <c:pt idx="23">
                  <c:v>106.24805450439453</c:v>
                </c:pt>
                <c:pt idx="24">
                  <c:v>106.80430603027344</c:v>
                </c:pt>
                <c:pt idx="25">
                  <c:v>107.41767883300781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EF-5740-B7FD-3572D36EE4A4}"/>
            </c:ext>
          </c:extLst>
        </c:ser>
        <c:ser>
          <c:idx val="4"/>
          <c:order val="4"/>
          <c:tx>
            <c:v>july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fig12_gdp!$F$4:$F$29</c:f>
              <c:numCache>
                <c:formatCode>General</c:formatCode>
                <c:ptCount val="26"/>
                <c:pt idx="0">
                  <c:v>96.242340087890625</c:v>
                </c:pt>
                <c:pt idx="1">
                  <c:v>96.885841369628906</c:v>
                </c:pt>
                <c:pt idx="2">
                  <c:v>97.394828796386719</c:v>
                </c:pt>
                <c:pt idx="3">
                  <c:v>97.714241027832031</c:v>
                </c:pt>
                <c:pt idx="4">
                  <c:v>98.42266845703125</c:v>
                </c:pt>
                <c:pt idx="5">
                  <c:v>98.78778076171875</c:v>
                </c:pt>
                <c:pt idx="6">
                  <c:v>99.416740417480469</c:v>
                </c:pt>
                <c:pt idx="7">
                  <c:v>100</c:v>
                </c:pt>
                <c:pt idx="8">
                  <c:v>98.736892700195312</c:v>
                </c:pt>
                <c:pt idx="9">
                  <c:v>89.86444091796875</c:v>
                </c:pt>
                <c:pt idx="10">
                  <c:v>96.585128784179688</c:v>
                </c:pt>
                <c:pt idx="11">
                  <c:v>97.612968444824219</c:v>
                </c:pt>
                <c:pt idx="12">
                  <c:v>99.135757446289062</c:v>
                </c:pt>
                <c:pt idx="13">
                  <c:v>101.16495513916016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EF-5740-B7FD-3572D36EE4A4}"/>
            </c:ext>
          </c:extLst>
        </c:ser>
        <c:ser>
          <c:idx val="5"/>
          <c:order val="5"/>
          <c:tx>
            <c:strRef>
              <c:f>fig12_gdp!$G$2</c:f>
              <c:strCache>
                <c:ptCount val="1"/>
                <c:pt idx="0">
                  <c:v>7/2021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fig12_gdp!$G$4:$G$29</c:f>
              <c:numCache>
                <c:formatCode>General</c:formatCode>
                <c:ptCount val="26"/>
                <c:pt idx="13">
                  <c:v>101.16495513916016</c:v>
                </c:pt>
                <c:pt idx="14">
                  <c:v>103.28035736083984</c:v>
                </c:pt>
                <c:pt idx="15">
                  <c:v>104.80159759521484</c:v>
                </c:pt>
                <c:pt idx="16">
                  <c:v>106.07042694091797</c:v>
                </c:pt>
                <c:pt idx="17">
                  <c:v>106.98296356201172</c:v>
                </c:pt>
                <c:pt idx="18">
                  <c:v>107.62335205078125</c:v>
                </c:pt>
                <c:pt idx="19">
                  <c:v>108.09234619140625</c:v>
                </c:pt>
                <c:pt idx="20">
                  <c:v>108.40968322753906</c:v>
                </c:pt>
                <c:pt idx="21">
                  <c:v>108.68650817871094</c:v>
                </c:pt>
                <c:pt idx="22">
                  <c:v>108.98099517822266</c:v>
                </c:pt>
                <c:pt idx="23">
                  <c:v>109.27547454833984</c:v>
                </c:pt>
                <c:pt idx="24">
                  <c:v>109.53620147705078</c:v>
                </c:pt>
                <c:pt idx="25">
                  <c:v>109.8551025390625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EF-5740-B7FD-3572D36EE4A4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fig12_gdp!$A$4:$A$29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fig12_gdp!$H$4:$H$29</c:f>
              <c:numCache>
                <c:formatCode>General</c:formatCode>
                <c:ptCount val="26"/>
                <c:pt idx="0">
                  <c:v>95.514175415039062</c:v>
                </c:pt>
                <c:pt idx="1">
                  <c:v>96.021194458007812</c:v>
                </c:pt>
                <c:pt idx="2">
                  <c:v>96.620071411132812</c:v>
                </c:pt>
                <c:pt idx="3">
                  <c:v>96.756919860839844</c:v>
                </c:pt>
                <c:pt idx="4">
                  <c:v>97.361000061035156</c:v>
                </c:pt>
                <c:pt idx="5">
                  <c:v>98.174110412597656</c:v>
                </c:pt>
                <c:pt idx="6">
                  <c:v>99.322746276855469</c:v>
                </c:pt>
                <c:pt idx="7">
                  <c:v>100</c:v>
                </c:pt>
                <c:pt idx="8">
                  <c:v>98.607566833496094</c:v>
                </c:pt>
                <c:pt idx="9">
                  <c:v>90.808731079101562</c:v>
                </c:pt>
                <c:pt idx="10">
                  <c:v>97.919258117675781</c:v>
                </c:pt>
                <c:pt idx="11">
                  <c:v>98.981414794921875</c:v>
                </c:pt>
                <c:pt idx="12">
                  <c:v>100.3475341796875</c:v>
                </c:pt>
                <c:pt idx="13">
                  <c:v>101.92304229736328</c:v>
                </c:pt>
                <c:pt idx="14">
                  <c:v>102.79229736328125</c:v>
                </c:pt>
                <c:pt idx="15">
                  <c:v>104.64579772949219</c:v>
                </c:pt>
                <c:pt idx="16">
                  <c:v>104.37638092041016</c:v>
                </c:pt>
                <c:pt idx="17">
                  <c:v>104.44963073730469</c:v>
                </c:pt>
                <c:pt idx="18">
                  <c:v>105.15279388427734</c:v>
                </c:pt>
                <c:pt idx="19">
                  <c:v>106.02327728271484</c:v>
                </c:pt>
                <c:pt idx="20">
                  <c:v>106.75700378417969</c:v>
                </c:pt>
                <c:pt idx="21">
                  <c:v>107.40499114990234</c:v>
                </c:pt>
                <c:pt idx="22">
                  <c:v>108.55586242675781</c:v>
                </c:pt>
                <c:pt idx="23">
                  <c:v>109.41201019287109</c:v>
                </c:pt>
                <c:pt idx="24">
                  <c:v>109.85491180419922</c:v>
                </c:pt>
                <c:pt idx="25">
                  <c:v>110.66671752929688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EF-5740-B7FD-3572D36E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2240729336207277"/>
          <c:y val="0.5202737760900018"/>
          <c:w val="0.2462776580301764"/>
          <c:h val="0.2379727871088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(b) FOMC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Median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Real GDP 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(2019:Q4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= 100)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dec 19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fig12_gdp!$K$4:$K$29</c:f>
              <c:numCache>
                <c:formatCode>General</c:formatCode>
                <c:ptCount val="26"/>
                <c:pt idx="0">
                  <c:v>96.04864501953125</c:v>
                </c:pt>
                <c:pt idx="1">
                  <c:v>96.881500244140625</c:v>
                </c:pt>
                <c:pt idx="2">
                  <c:v>97.58258056640625</c:v>
                </c:pt>
                <c:pt idx="3">
                  <c:v>97.847358703613281</c:v>
                </c:pt>
                <c:pt idx="4">
                  <c:v>98.596092224121094</c:v>
                </c:pt>
                <c:pt idx="5">
                  <c:v>99.088768005371094</c:v>
                </c:pt>
                <c:pt idx="6">
                  <c:v>99.610733032226562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D-584E-B664-A1A448E82282}"/>
            </c:ext>
          </c:extLst>
        </c:ser>
        <c:ser>
          <c:idx val="1"/>
          <c:order val="1"/>
          <c:tx>
            <c:strRef>
              <c:f>fig12_gdp!$L$2</c:f>
              <c:strCache>
                <c:ptCount val="1"/>
                <c:pt idx="0">
                  <c:v>12/2019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fig12_gdp!$L$4:$L$29</c:f>
              <c:numCache>
                <c:formatCode>General</c:formatCode>
                <c:ptCount val="26"/>
                <c:pt idx="6">
                  <c:v>99.610733032226562</c:v>
                </c:pt>
                <c:pt idx="7">
                  <c:v>100</c:v>
                </c:pt>
                <c:pt idx="11">
                  <c:v>102</c:v>
                </c:pt>
                <c:pt idx="15">
                  <c:v>103.93799591064453</c:v>
                </c:pt>
                <c:pt idx="19">
                  <c:v>105.80888366699219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D-584E-B664-A1A448E82282}"/>
            </c:ext>
          </c:extLst>
        </c:ser>
        <c:ser>
          <c:idx val="2"/>
          <c:order val="2"/>
          <c:tx>
            <c:v>dec 20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fig12_gdp!$N$4:$N$29</c:f>
              <c:numCache>
                <c:formatCode>General</c:formatCode>
                <c:ptCount val="26"/>
                <c:pt idx="0">
                  <c:v>96.242454528808594</c:v>
                </c:pt>
                <c:pt idx="1">
                  <c:v>96.885955810546875</c:v>
                </c:pt>
                <c:pt idx="2">
                  <c:v>97.394805908203125</c:v>
                </c:pt>
                <c:pt idx="3">
                  <c:v>97.714576721191406</c:v>
                </c:pt>
                <c:pt idx="4">
                  <c:v>98.423126220703125</c:v>
                </c:pt>
                <c:pt idx="5">
                  <c:v>98.787994384765625</c:v>
                </c:pt>
                <c:pt idx="6">
                  <c:v>99.417182922363281</c:v>
                </c:pt>
                <c:pt idx="7">
                  <c:v>100</c:v>
                </c:pt>
                <c:pt idx="8">
                  <c:v>98.737342834472656</c:v>
                </c:pt>
                <c:pt idx="9">
                  <c:v>89.864692687988281</c:v>
                </c:pt>
                <c:pt idx="10">
                  <c:v>96.517822265625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0D-584E-B664-A1A448E82282}"/>
            </c:ext>
          </c:extLst>
        </c:ser>
        <c:ser>
          <c:idx val="3"/>
          <c:order val="3"/>
          <c:tx>
            <c:strRef>
              <c:f>fig12_gdp!$O$2</c:f>
              <c:strCache>
                <c:ptCount val="1"/>
                <c:pt idx="0">
                  <c:v>12/2020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fig12_gdp!$O$4:$O$29</c:f>
              <c:numCache>
                <c:formatCode>General</c:formatCode>
                <c:ptCount val="26"/>
                <c:pt idx="10">
                  <c:v>96.517822265625</c:v>
                </c:pt>
                <c:pt idx="11">
                  <c:v>97.599998474121094</c:v>
                </c:pt>
                <c:pt idx="15">
                  <c:v>101.69919586181641</c:v>
                </c:pt>
                <c:pt idx="19">
                  <c:v>104.95356750488281</c:v>
                </c:pt>
                <c:pt idx="23">
                  <c:v>107.47245025634766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0D-584E-B664-A1A448E82282}"/>
            </c:ext>
          </c:extLst>
        </c:ser>
        <c:ser>
          <c:idx val="4"/>
          <c:order val="4"/>
          <c:tx>
            <c:v>jun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fig12_gdp!$Q$4:$Q$29</c:f>
              <c:numCache>
                <c:formatCode>General</c:formatCode>
                <c:ptCount val="26"/>
                <c:pt idx="0">
                  <c:v>96.242454528808594</c:v>
                </c:pt>
                <c:pt idx="1">
                  <c:v>96.885955810546875</c:v>
                </c:pt>
                <c:pt idx="2">
                  <c:v>97.394805908203125</c:v>
                </c:pt>
                <c:pt idx="3">
                  <c:v>97.714576721191406</c:v>
                </c:pt>
                <c:pt idx="4">
                  <c:v>98.423126220703125</c:v>
                </c:pt>
                <c:pt idx="5">
                  <c:v>98.787994384765625</c:v>
                </c:pt>
                <c:pt idx="6">
                  <c:v>99.417182922363281</c:v>
                </c:pt>
                <c:pt idx="7">
                  <c:v>100</c:v>
                </c:pt>
                <c:pt idx="8">
                  <c:v>98.737342834472656</c:v>
                </c:pt>
                <c:pt idx="9">
                  <c:v>89.864692687988281</c:v>
                </c:pt>
                <c:pt idx="10">
                  <c:v>96.585441589355469</c:v>
                </c:pt>
                <c:pt idx="11">
                  <c:v>97.613304138183594</c:v>
                </c:pt>
                <c:pt idx="12">
                  <c:v>99.138389587402344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0D-584E-B664-A1A448E82282}"/>
            </c:ext>
          </c:extLst>
        </c:ser>
        <c:ser>
          <c:idx val="5"/>
          <c:order val="5"/>
          <c:tx>
            <c:strRef>
              <c:f>fig12_gdp!$R$2</c:f>
              <c:strCache>
                <c:ptCount val="1"/>
                <c:pt idx="0">
                  <c:v>6/2021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fig12_gdp!$R$4:$R$29</c:f>
              <c:numCache>
                <c:formatCode>General</c:formatCode>
                <c:ptCount val="26"/>
                <c:pt idx="12">
                  <c:v>99.138389587402344</c:v>
                </c:pt>
                <c:pt idx="15">
                  <c:v>104.44623565673828</c:v>
                </c:pt>
                <c:pt idx="19">
                  <c:v>107.89295959472656</c:v>
                </c:pt>
                <c:pt idx="23">
                  <c:v>110.48239135742188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0D-584E-B664-A1A448E82282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fig12_gdp!$J$4:$J$29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fig12_gdp!$T$4:$T$29</c:f>
              <c:numCache>
                <c:formatCode>General</c:formatCode>
                <c:ptCount val="26"/>
                <c:pt idx="0">
                  <c:v>95.514175415039062</c:v>
                </c:pt>
                <c:pt idx="1">
                  <c:v>96.021194458007812</c:v>
                </c:pt>
                <c:pt idx="2">
                  <c:v>96.620071411132812</c:v>
                </c:pt>
                <c:pt idx="3">
                  <c:v>96.756919860839844</c:v>
                </c:pt>
                <c:pt idx="4">
                  <c:v>97.361000061035156</c:v>
                </c:pt>
                <c:pt idx="5">
                  <c:v>98.174110412597656</c:v>
                </c:pt>
                <c:pt idx="6">
                  <c:v>99.322746276855469</c:v>
                </c:pt>
                <c:pt idx="7">
                  <c:v>100</c:v>
                </c:pt>
                <c:pt idx="8">
                  <c:v>98.607566833496094</c:v>
                </c:pt>
                <c:pt idx="9">
                  <c:v>90.808731079101562</c:v>
                </c:pt>
                <c:pt idx="10">
                  <c:v>97.919258117675781</c:v>
                </c:pt>
                <c:pt idx="11">
                  <c:v>98.981414794921875</c:v>
                </c:pt>
                <c:pt idx="12">
                  <c:v>100.3475341796875</c:v>
                </c:pt>
                <c:pt idx="13">
                  <c:v>101.92304229736328</c:v>
                </c:pt>
                <c:pt idx="14">
                  <c:v>102.79229736328125</c:v>
                </c:pt>
                <c:pt idx="15">
                  <c:v>104.64579772949219</c:v>
                </c:pt>
                <c:pt idx="16">
                  <c:v>104.37638092041016</c:v>
                </c:pt>
                <c:pt idx="17">
                  <c:v>104.44963073730469</c:v>
                </c:pt>
                <c:pt idx="18">
                  <c:v>105.15279388427734</c:v>
                </c:pt>
                <c:pt idx="19">
                  <c:v>106.02327728271484</c:v>
                </c:pt>
                <c:pt idx="20">
                  <c:v>106.75700378417969</c:v>
                </c:pt>
                <c:pt idx="21">
                  <c:v>107.40499114990234</c:v>
                </c:pt>
                <c:pt idx="22">
                  <c:v>108.55586242675781</c:v>
                </c:pt>
                <c:pt idx="23">
                  <c:v>109.41201019287109</c:v>
                </c:pt>
                <c:pt idx="24">
                  <c:v>109.85491180419922</c:v>
                </c:pt>
                <c:pt idx="25">
                  <c:v>110.66671752929688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0D-584E-B664-A1A448E82282}"/>
            </c:ext>
          </c:extLst>
        </c:ser>
        <c:ser>
          <c:idx val="7"/>
          <c:order val="7"/>
          <c:tx>
            <c:v>dec 19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3C719D"/>
              </a:solidFill>
              <a:ln w="9525">
                <a:noFill/>
              </a:ln>
              <a:effectLst/>
            </c:spPr>
          </c:marker>
          <c:val>
            <c:numRef>
              <c:f>fig12_gdp!$M$4:$M$29</c:f>
              <c:numCache>
                <c:formatCode>General</c:formatCode>
                <c:ptCount val="26"/>
                <c:pt idx="7">
                  <c:v>100</c:v>
                </c:pt>
                <c:pt idx="11">
                  <c:v>102</c:v>
                </c:pt>
                <c:pt idx="15">
                  <c:v>103.93799591064453</c:v>
                </c:pt>
                <c:pt idx="19">
                  <c:v>105.80888366699219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0D-584E-B664-A1A448E82282}"/>
            </c:ext>
          </c:extLst>
        </c:ser>
        <c:ser>
          <c:idx val="8"/>
          <c:order val="8"/>
          <c:tx>
            <c:v>dec 2020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BA0D57"/>
              </a:solidFill>
              <a:ln w="9525">
                <a:noFill/>
              </a:ln>
              <a:effectLst/>
            </c:spPr>
          </c:marker>
          <c:val>
            <c:numRef>
              <c:f>fig12_gdp!$P$4:$P$29</c:f>
              <c:numCache>
                <c:formatCode>General</c:formatCode>
                <c:ptCount val="26"/>
                <c:pt idx="11">
                  <c:v>97.599998474121094</c:v>
                </c:pt>
                <c:pt idx="15">
                  <c:v>101.69919586181641</c:v>
                </c:pt>
                <c:pt idx="19">
                  <c:v>104.95356750488281</c:v>
                </c:pt>
                <c:pt idx="23">
                  <c:v>107.47245025634766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0D-584E-B664-A1A448E82282}"/>
            </c:ext>
          </c:extLst>
        </c:ser>
        <c:ser>
          <c:idx val="9"/>
          <c:order val="9"/>
          <c:tx>
            <c:v>jun 2021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EF9C3C"/>
              </a:solidFill>
              <a:ln w="9525">
                <a:noFill/>
              </a:ln>
              <a:effectLst/>
            </c:spPr>
          </c:marker>
          <c:val>
            <c:numRef>
              <c:f>fig12_gdp!$S$4:$S$29</c:f>
              <c:numCache>
                <c:formatCode>General</c:formatCode>
                <c:ptCount val="26"/>
                <c:pt idx="15">
                  <c:v>104.44623565673828</c:v>
                </c:pt>
                <c:pt idx="19">
                  <c:v>107.89295959472656</c:v>
                </c:pt>
                <c:pt idx="23">
                  <c:v>110.48239135742188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0D-584E-B664-A1A448E8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0851837270341211"/>
          <c:y val="0.46797584936400183"/>
          <c:w val="0.27759273840769905"/>
          <c:h val="0.2132119462390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 CBO Unemployment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Rate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jan 20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fig13_ur!$B$4:$B$29</c:f>
              <c:numCache>
                <c:formatCode>General</c:formatCode>
                <c:ptCount val="26"/>
                <c:pt idx="0">
                  <c:v>4.0659999847412109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3.8659999370574951</c:v>
                </c:pt>
                <c:pt idx="5">
                  <c:v>3.6329998970031738</c:v>
                </c:pt>
                <c:pt idx="6">
                  <c:v>3.6329998970031738</c:v>
                </c:pt>
                <c:pt idx="7">
                  <c:v>3.5390000343322754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3-9D4A-8700-E632AE5BF6A3}"/>
            </c:ext>
          </c:extLst>
        </c:ser>
        <c:ser>
          <c:idx val="1"/>
          <c:order val="1"/>
          <c:tx>
            <c:strRef>
              <c:f>fig13_ur!$C$2</c:f>
              <c:strCache>
                <c:ptCount val="1"/>
                <c:pt idx="0">
                  <c:v>1/2020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fig13_ur!$C$4:$C$29</c:f>
              <c:numCache>
                <c:formatCode>General</c:formatCode>
                <c:ptCount val="26"/>
                <c:pt idx="7">
                  <c:v>3.5390000343322754</c:v>
                </c:pt>
                <c:pt idx="8">
                  <c:v>3.5179998874664307</c:v>
                </c:pt>
                <c:pt idx="9">
                  <c:v>3.4809999465942383</c:v>
                </c:pt>
                <c:pt idx="10">
                  <c:v>3.4739999771118164</c:v>
                </c:pt>
                <c:pt idx="11">
                  <c:v>3.4539999961853027</c:v>
                </c:pt>
                <c:pt idx="12">
                  <c:v>3.4709999561309814</c:v>
                </c:pt>
                <c:pt idx="13">
                  <c:v>3.5069999694824219</c:v>
                </c:pt>
                <c:pt idx="14">
                  <c:v>3.5729999542236328</c:v>
                </c:pt>
                <c:pt idx="15">
                  <c:v>3.6410000324249268</c:v>
                </c:pt>
                <c:pt idx="16">
                  <c:v>3.7190001010894775</c:v>
                </c:pt>
                <c:pt idx="17">
                  <c:v>3.8029999732971191</c:v>
                </c:pt>
                <c:pt idx="18">
                  <c:v>3.880000114440918</c:v>
                </c:pt>
                <c:pt idx="19">
                  <c:v>3.9579999446868896</c:v>
                </c:pt>
                <c:pt idx="20">
                  <c:v>4.0359997749328613</c:v>
                </c:pt>
                <c:pt idx="21">
                  <c:v>4.1090002059936523</c:v>
                </c:pt>
                <c:pt idx="22">
                  <c:v>4.1739997863769531</c:v>
                </c:pt>
                <c:pt idx="23">
                  <c:v>4.2350001335144043</c:v>
                </c:pt>
                <c:pt idx="24">
                  <c:v>4.2909998893737793</c:v>
                </c:pt>
                <c:pt idx="25">
                  <c:v>4.3460001945495605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3-9D4A-8700-E632AE5BF6A3}"/>
            </c:ext>
          </c:extLst>
        </c:ser>
        <c:ser>
          <c:idx val="2"/>
          <c:order val="2"/>
          <c:tx>
            <c:v>feb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fig13_ur!$D$4:$D$29</c:f>
              <c:numCache>
                <c:formatCode>General</c:formatCode>
                <c:ptCount val="26"/>
                <c:pt idx="0">
                  <c:v>4.0329999923706055</c:v>
                </c:pt>
                <c:pt idx="1">
                  <c:v>3.9330000877380371</c:v>
                </c:pt>
                <c:pt idx="2">
                  <c:v>3.7660000324249268</c:v>
                </c:pt>
                <c:pt idx="3">
                  <c:v>3.8329999446868896</c:v>
                </c:pt>
                <c:pt idx="4">
                  <c:v>3.8659999370574951</c:v>
                </c:pt>
                <c:pt idx="5">
                  <c:v>3.6659998893737793</c:v>
                </c:pt>
                <c:pt idx="6">
                  <c:v>3.5999999046325684</c:v>
                </c:pt>
                <c:pt idx="7">
                  <c:v>3.5999999046325684</c:v>
                </c:pt>
                <c:pt idx="8">
                  <c:v>3.7999999523162842</c:v>
                </c:pt>
                <c:pt idx="9">
                  <c:v>13.065999984741211</c:v>
                </c:pt>
                <c:pt idx="10">
                  <c:v>8.8000001907348633</c:v>
                </c:pt>
                <c:pt idx="11">
                  <c:v>6.7659997940063477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3-9D4A-8700-E632AE5BF6A3}"/>
            </c:ext>
          </c:extLst>
        </c:ser>
        <c:ser>
          <c:idx val="3"/>
          <c:order val="3"/>
          <c:tx>
            <c:strRef>
              <c:f>fig13_ur!$E$2</c:f>
              <c:strCache>
                <c:ptCount val="1"/>
                <c:pt idx="0">
                  <c:v>2/2021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fig13_ur!$E$4:$E$29</c:f>
              <c:numCache>
                <c:formatCode>General</c:formatCode>
                <c:ptCount val="26"/>
                <c:pt idx="11">
                  <c:v>6.7659997940063477</c:v>
                </c:pt>
                <c:pt idx="12">
                  <c:v>6.0120000839233398</c:v>
                </c:pt>
                <c:pt idx="13">
                  <c:v>6.0019998550415039</c:v>
                </c:pt>
                <c:pt idx="14">
                  <c:v>5.6380000114440918</c:v>
                </c:pt>
                <c:pt idx="15">
                  <c:v>5.3159999847412109</c:v>
                </c:pt>
                <c:pt idx="16">
                  <c:v>5.1069998741149902</c:v>
                </c:pt>
                <c:pt idx="17">
                  <c:v>5.0489997863769531</c:v>
                </c:pt>
                <c:pt idx="18">
                  <c:v>4.9409999847412109</c:v>
                </c:pt>
                <c:pt idx="19">
                  <c:v>4.8590002059936523</c:v>
                </c:pt>
                <c:pt idx="20">
                  <c:v>4.8470001220703125</c:v>
                </c:pt>
                <c:pt idx="21">
                  <c:v>4.7740001678466797</c:v>
                </c:pt>
                <c:pt idx="22">
                  <c:v>4.6690001487731934</c:v>
                </c:pt>
                <c:pt idx="23">
                  <c:v>4.5570001602172852</c:v>
                </c:pt>
                <c:pt idx="24">
                  <c:v>4.5069999694824219</c:v>
                </c:pt>
                <c:pt idx="25">
                  <c:v>4.429999828338623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3-9D4A-8700-E632AE5BF6A3}"/>
            </c:ext>
          </c:extLst>
        </c:ser>
        <c:ser>
          <c:idx val="4"/>
          <c:order val="4"/>
          <c:tx>
            <c:v>july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fig13_ur!$F$4:$F$29</c:f>
              <c:numCache>
                <c:formatCode>General</c:formatCode>
                <c:ptCount val="26"/>
                <c:pt idx="0">
                  <c:v>4.0329999923706055</c:v>
                </c:pt>
                <c:pt idx="1">
                  <c:v>3.9330000877380371</c:v>
                </c:pt>
                <c:pt idx="2">
                  <c:v>3.7660000324249268</c:v>
                </c:pt>
                <c:pt idx="3">
                  <c:v>3.8329999446868896</c:v>
                </c:pt>
                <c:pt idx="4">
                  <c:v>3.8659999370574951</c:v>
                </c:pt>
                <c:pt idx="5">
                  <c:v>3.6659998893737793</c:v>
                </c:pt>
                <c:pt idx="6">
                  <c:v>3.5999999046325684</c:v>
                </c:pt>
                <c:pt idx="7">
                  <c:v>3.5999999046325684</c:v>
                </c:pt>
                <c:pt idx="8">
                  <c:v>3.7999999523162842</c:v>
                </c:pt>
                <c:pt idx="9">
                  <c:v>13.065999984741211</c:v>
                </c:pt>
                <c:pt idx="10">
                  <c:v>8.8000001907348633</c:v>
                </c:pt>
                <c:pt idx="11">
                  <c:v>6.7659997940063477</c:v>
                </c:pt>
                <c:pt idx="12">
                  <c:v>6.1659998893737793</c:v>
                </c:pt>
                <c:pt idx="13">
                  <c:v>5.8260002136230469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3-9D4A-8700-E632AE5BF6A3}"/>
            </c:ext>
          </c:extLst>
        </c:ser>
        <c:ser>
          <c:idx val="5"/>
          <c:order val="5"/>
          <c:tx>
            <c:strRef>
              <c:f>fig13_ur!$G$2</c:f>
              <c:strCache>
                <c:ptCount val="1"/>
                <c:pt idx="0">
                  <c:v>7/2021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fig13_ur!$G$4:$G$29</c:f>
              <c:numCache>
                <c:formatCode>General</c:formatCode>
                <c:ptCount val="26"/>
                <c:pt idx="13">
                  <c:v>5.8260002136230469</c:v>
                </c:pt>
                <c:pt idx="14">
                  <c:v>5.2979998588562012</c:v>
                </c:pt>
                <c:pt idx="15">
                  <c:v>4.6090002059936523</c:v>
                </c:pt>
                <c:pt idx="16">
                  <c:v>4.1040000915527344</c:v>
                </c:pt>
                <c:pt idx="17">
                  <c:v>3.8190000057220459</c:v>
                </c:pt>
                <c:pt idx="18">
                  <c:v>3.6819999217987061</c:v>
                </c:pt>
                <c:pt idx="19">
                  <c:v>3.6370000839233398</c:v>
                </c:pt>
                <c:pt idx="20">
                  <c:v>3.6619999408721924</c:v>
                </c:pt>
                <c:pt idx="21">
                  <c:v>3.7179999351501465</c:v>
                </c:pt>
                <c:pt idx="22">
                  <c:v>3.7750000953674316</c:v>
                </c:pt>
                <c:pt idx="23">
                  <c:v>3.8350000381469727</c:v>
                </c:pt>
                <c:pt idx="24">
                  <c:v>3.9100000858306885</c:v>
                </c:pt>
                <c:pt idx="25">
                  <c:v>3.9719998836517334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93-9D4A-8700-E632AE5BF6A3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fig13_ur!$A$4:$A$29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fig13_ur!$H$4:$H$29</c:f>
              <c:numCache>
                <c:formatCode>General</c:formatCode>
                <c:ptCount val="26"/>
                <c:pt idx="0">
                  <c:v>4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3.9000000953674316</c:v>
                </c:pt>
                <c:pt idx="5">
                  <c:v>3.5999999046325684</c:v>
                </c:pt>
                <c:pt idx="6">
                  <c:v>3.5999999046325684</c:v>
                </c:pt>
                <c:pt idx="7">
                  <c:v>3.5999999046325684</c:v>
                </c:pt>
                <c:pt idx="8">
                  <c:v>3.7999999523162842</c:v>
                </c:pt>
                <c:pt idx="9">
                  <c:v>13</c:v>
                </c:pt>
                <c:pt idx="10">
                  <c:v>8.8000001907348633</c:v>
                </c:pt>
                <c:pt idx="11">
                  <c:v>6.6999998092651367</c:v>
                </c:pt>
                <c:pt idx="12">
                  <c:v>6.1999998092651367</c:v>
                </c:pt>
                <c:pt idx="13">
                  <c:v>5.9000000953674316</c:v>
                </c:pt>
                <c:pt idx="14">
                  <c:v>5.0999999046325684</c:v>
                </c:pt>
                <c:pt idx="15">
                  <c:v>4.1999998092651367</c:v>
                </c:pt>
                <c:pt idx="16">
                  <c:v>3.7999999523162842</c:v>
                </c:pt>
                <c:pt idx="17">
                  <c:v>3.5999999046325684</c:v>
                </c:pt>
                <c:pt idx="18">
                  <c:v>3.5</c:v>
                </c:pt>
                <c:pt idx="19">
                  <c:v>3.5999999046325684</c:v>
                </c:pt>
                <c:pt idx="20">
                  <c:v>3.5</c:v>
                </c:pt>
                <c:pt idx="21">
                  <c:v>3.5999999046325684</c:v>
                </c:pt>
                <c:pt idx="22">
                  <c:v>3.7000000476837158</c:v>
                </c:pt>
                <c:pt idx="23">
                  <c:v>3.7000000476837158</c:v>
                </c:pt>
                <c:pt idx="24">
                  <c:v>3.7999999523162842</c:v>
                </c:pt>
                <c:pt idx="2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93-9D4A-8700-E632AE5BF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1963527428094365"/>
          <c:y val="0.19060354501204099"/>
          <c:w val="0.2462776580301764"/>
          <c:h val="0.2379727871088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(b) FOMC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Median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Unemployment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Rate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dec 19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fig13_ur!$K$4:$K$29</c:f>
              <c:numCache>
                <c:formatCode>General</c:formatCode>
                <c:ptCount val="26"/>
                <c:pt idx="0">
                  <c:v>4.0999999046325684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3.9000000953674316</c:v>
                </c:pt>
                <c:pt idx="5">
                  <c:v>3.5999999046325684</c:v>
                </c:pt>
                <c:pt idx="6">
                  <c:v>3.5999999046325684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8-A846-856A-4FC46C25D2B9}"/>
            </c:ext>
          </c:extLst>
        </c:ser>
        <c:ser>
          <c:idx val="1"/>
          <c:order val="1"/>
          <c:tx>
            <c:strRef>
              <c:f>fig13_ur!$L$2</c:f>
              <c:strCache>
                <c:ptCount val="1"/>
                <c:pt idx="0">
                  <c:v>12/2019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fig13_ur!$L$4:$L$29</c:f>
              <c:numCache>
                <c:formatCode>General</c:formatCode>
                <c:ptCount val="26"/>
                <c:pt idx="6">
                  <c:v>3.5999999046325684</c:v>
                </c:pt>
                <c:pt idx="7">
                  <c:v>3.5999999046325684</c:v>
                </c:pt>
                <c:pt idx="11">
                  <c:v>3.5</c:v>
                </c:pt>
                <c:pt idx="15">
                  <c:v>3.5999999046325684</c:v>
                </c:pt>
                <c:pt idx="19">
                  <c:v>3.7000000476837158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8-A846-856A-4FC46C25D2B9}"/>
            </c:ext>
          </c:extLst>
        </c:ser>
        <c:ser>
          <c:idx val="2"/>
          <c:order val="2"/>
          <c:tx>
            <c:v>dec 20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fig13_ur!$N$4:$N$29</c:f>
              <c:numCache>
                <c:formatCode>General</c:formatCode>
                <c:ptCount val="26"/>
                <c:pt idx="0">
                  <c:v>4.0999999046325684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3.9000000953674316</c:v>
                </c:pt>
                <c:pt idx="5">
                  <c:v>3.5999999046325684</c:v>
                </c:pt>
                <c:pt idx="6">
                  <c:v>3.5999999046325684</c:v>
                </c:pt>
                <c:pt idx="7">
                  <c:v>3.5</c:v>
                </c:pt>
                <c:pt idx="8">
                  <c:v>3.7999999523162842</c:v>
                </c:pt>
                <c:pt idx="9">
                  <c:v>13</c:v>
                </c:pt>
                <c:pt idx="10">
                  <c:v>8.8000001907348633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8-A846-856A-4FC46C25D2B9}"/>
            </c:ext>
          </c:extLst>
        </c:ser>
        <c:ser>
          <c:idx val="3"/>
          <c:order val="3"/>
          <c:tx>
            <c:strRef>
              <c:f>fig13_ur!$O$2</c:f>
              <c:strCache>
                <c:ptCount val="1"/>
                <c:pt idx="0">
                  <c:v>12/2020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fig13_ur!$O$4:$O$29</c:f>
              <c:numCache>
                <c:formatCode>General</c:formatCode>
                <c:ptCount val="26"/>
                <c:pt idx="10">
                  <c:v>8.8000001907348633</c:v>
                </c:pt>
                <c:pt idx="11">
                  <c:v>6.6999998092651367</c:v>
                </c:pt>
                <c:pt idx="15">
                  <c:v>5</c:v>
                </c:pt>
                <c:pt idx="19">
                  <c:v>4.1999998092651367</c:v>
                </c:pt>
                <c:pt idx="23">
                  <c:v>3.7000000476837158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8-A846-856A-4FC46C25D2B9}"/>
            </c:ext>
          </c:extLst>
        </c:ser>
        <c:ser>
          <c:idx val="4"/>
          <c:order val="4"/>
          <c:tx>
            <c:v>jun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fig13_ur!$Q$4:$Q$29</c:f>
              <c:numCache>
                <c:formatCode>General</c:formatCode>
                <c:ptCount val="26"/>
                <c:pt idx="0">
                  <c:v>4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3.9000000953674316</c:v>
                </c:pt>
                <c:pt idx="5">
                  <c:v>3.7000000476837158</c:v>
                </c:pt>
                <c:pt idx="6">
                  <c:v>3.5999999046325684</c:v>
                </c:pt>
                <c:pt idx="7">
                  <c:v>3.5999999046325684</c:v>
                </c:pt>
                <c:pt idx="8">
                  <c:v>3.7999999523162842</c:v>
                </c:pt>
                <c:pt idx="9">
                  <c:v>13.100000381469727</c:v>
                </c:pt>
                <c:pt idx="10">
                  <c:v>8.8000001907348633</c:v>
                </c:pt>
                <c:pt idx="11">
                  <c:v>6.8000001907348633</c:v>
                </c:pt>
                <c:pt idx="12">
                  <c:v>6.1999998092651367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8-A846-856A-4FC46C25D2B9}"/>
            </c:ext>
          </c:extLst>
        </c:ser>
        <c:ser>
          <c:idx val="5"/>
          <c:order val="5"/>
          <c:tx>
            <c:strRef>
              <c:f>fig13_ur!$R$2</c:f>
              <c:strCache>
                <c:ptCount val="1"/>
                <c:pt idx="0">
                  <c:v>6/2021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fig13_ur!$R$4:$R$29</c:f>
              <c:numCache>
                <c:formatCode>General</c:formatCode>
                <c:ptCount val="26"/>
                <c:pt idx="12">
                  <c:v>6.1999998092651367</c:v>
                </c:pt>
                <c:pt idx="15">
                  <c:v>4.5</c:v>
                </c:pt>
                <c:pt idx="19">
                  <c:v>3.7999999523162842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78-A846-856A-4FC46C25D2B9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fig13_ur!$J$4:$J$29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fig13_ur!$T$4:$T$29</c:f>
              <c:numCache>
                <c:formatCode>General</c:formatCode>
                <c:ptCount val="26"/>
                <c:pt idx="0">
                  <c:v>4</c:v>
                </c:pt>
                <c:pt idx="1">
                  <c:v>3.9000000953674316</c:v>
                </c:pt>
                <c:pt idx="2">
                  <c:v>3.7999999523162842</c:v>
                </c:pt>
                <c:pt idx="3">
                  <c:v>3.7999999523162842</c:v>
                </c:pt>
                <c:pt idx="4">
                  <c:v>3.9000000953674316</c:v>
                </c:pt>
                <c:pt idx="5">
                  <c:v>3.5999999046325684</c:v>
                </c:pt>
                <c:pt idx="6">
                  <c:v>3.5999999046325684</c:v>
                </c:pt>
                <c:pt idx="7">
                  <c:v>3.5999999046325684</c:v>
                </c:pt>
                <c:pt idx="8">
                  <c:v>3.7999999523162842</c:v>
                </c:pt>
                <c:pt idx="9">
                  <c:v>13</c:v>
                </c:pt>
                <c:pt idx="10">
                  <c:v>8.8000001907348633</c:v>
                </c:pt>
                <c:pt idx="11">
                  <c:v>6.6999998092651367</c:v>
                </c:pt>
                <c:pt idx="12">
                  <c:v>6.1999998092651367</c:v>
                </c:pt>
                <c:pt idx="13">
                  <c:v>5.9000000953674316</c:v>
                </c:pt>
                <c:pt idx="14">
                  <c:v>5.0999999046325684</c:v>
                </c:pt>
                <c:pt idx="15">
                  <c:v>4.1999998092651367</c:v>
                </c:pt>
                <c:pt idx="16">
                  <c:v>3.7999999523162842</c:v>
                </c:pt>
                <c:pt idx="17">
                  <c:v>3.5999999046325684</c:v>
                </c:pt>
                <c:pt idx="18">
                  <c:v>3.5</c:v>
                </c:pt>
                <c:pt idx="19">
                  <c:v>3.5999999046325684</c:v>
                </c:pt>
                <c:pt idx="20">
                  <c:v>3.5</c:v>
                </c:pt>
                <c:pt idx="21">
                  <c:v>3.5999999046325684</c:v>
                </c:pt>
                <c:pt idx="22">
                  <c:v>3.7000000476837158</c:v>
                </c:pt>
                <c:pt idx="23">
                  <c:v>3.7000000476837158</c:v>
                </c:pt>
                <c:pt idx="24">
                  <c:v>3.7999999523162842</c:v>
                </c:pt>
                <c:pt idx="2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78-A846-856A-4FC46C25D2B9}"/>
            </c:ext>
          </c:extLst>
        </c:ser>
        <c:ser>
          <c:idx val="7"/>
          <c:order val="7"/>
          <c:tx>
            <c:v>dec 19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3C719D"/>
              </a:solidFill>
              <a:ln w="9525">
                <a:noFill/>
              </a:ln>
              <a:effectLst/>
            </c:spPr>
          </c:marker>
          <c:val>
            <c:numRef>
              <c:f>fig13_ur!$M$4:$M$29</c:f>
              <c:numCache>
                <c:formatCode>General</c:formatCode>
                <c:ptCount val="26"/>
                <c:pt idx="7">
                  <c:v>3.5999999046325684</c:v>
                </c:pt>
                <c:pt idx="11">
                  <c:v>3.5</c:v>
                </c:pt>
                <c:pt idx="15">
                  <c:v>3.5999999046325684</c:v>
                </c:pt>
                <c:pt idx="19">
                  <c:v>3.7000000476837158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78-A846-856A-4FC46C25D2B9}"/>
            </c:ext>
          </c:extLst>
        </c:ser>
        <c:ser>
          <c:idx val="8"/>
          <c:order val="8"/>
          <c:tx>
            <c:v>dec 2020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BA0D57"/>
              </a:solidFill>
              <a:ln w="9525">
                <a:noFill/>
              </a:ln>
              <a:effectLst/>
            </c:spPr>
          </c:marker>
          <c:val>
            <c:numRef>
              <c:f>fig13_ur!$P$4:$P$29</c:f>
              <c:numCache>
                <c:formatCode>General</c:formatCode>
                <c:ptCount val="26"/>
                <c:pt idx="11">
                  <c:v>6.6999998092651367</c:v>
                </c:pt>
                <c:pt idx="15">
                  <c:v>5</c:v>
                </c:pt>
                <c:pt idx="19">
                  <c:v>4.1999998092651367</c:v>
                </c:pt>
                <c:pt idx="23">
                  <c:v>3.7000000476837158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78-A846-856A-4FC46C25D2B9}"/>
            </c:ext>
          </c:extLst>
        </c:ser>
        <c:ser>
          <c:idx val="9"/>
          <c:order val="9"/>
          <c:tx>
            <c:v>jun 2021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EF9C3C"/>
              </a:solidFill>
              <a:ln w="9525">
                <a:noFill/>
              </a:ln>
              <a:effectLst/>
            </c:spPr>
          </c:marker>
          <c:val>
            <c:numRef>
              <c:f>fig13_ur!$S$4:$S$29</c:f>
              <c:numCache>
                <c:formatCode>General</c:formatCode>
                <c:ptCount val="26"/>
                <c:pt idx="15">
                  <c:v>4.5</c:v>
                </c:pt>
                <c:pt idx="19">
                  <c:v>3.7999999523162842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78-A846-856A-4FC46C25D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0851836045027916"/>
          <c:y val="0.1948206541933388"/>
          <c:w val="0.27759273840769905"/>
          <c:h val="0.2132119462390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 CBO Core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PCE Price Inflation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four quarters earlier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jan 20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fig14_infl!$B$4:$B$29</c:f>
              <c:numCache>
                <c:formatCode>General</c:formatCode>
                <c:ptCount val="26"/>
                <c:pt idx="0">
                  <c:v>1.8117471933364868</c:v>
                </c:pt>
                <c:pt idx="1">
                  <c:v>2.015064001083374</c:v>
                </c:pt>
                <c:pt idx="2">
                  <c:v>2.0401389598846436</c:v>
                </c:pt>
                <c:pt idx="3">
                  <c:v>1.9315130710601807</c:v>
                </c:pt>
                <c:pt idx="4">
                  <c:v>1.6228237152099609</c:v>
                </c:pt>
                <c:pt idx="5">
                  <c:v>1.555963397026062</c:v>
                </c:pt>
                <c:pt idx="6">
                  <c:v>1.6897290945053101</c:v>
                </c:pt>
                <c:pt idx="7">
                  <c:v>1.6508190631866455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D-8046-A259-CE6D6AEBC675}"/>
            </c:ext>
          </c:extLst>
        </c:ser>
        <c:ser>
          <c:idx val="1"/>
          <c:order val="1"/>
          <c:tx>
            <c:strRef>
              <c:f>fig14_infl!$C$2</c:f>
              <c:strCache>
                <c:ptCount val="1"/>
                <c:pt idx="0">
                  <c:v>1/2020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fig14_infl!$C$4:$C$29</c:f>
              <c:numCache>
                <c:formatCode>General</c:formatCode>
                <c:ptCount val="26"/>
                <c:pt idx="7">
                  <c:v>1.6508190631866455</c:v>
                </c:pt>
                <c:pt idx="8">
                  <c:v>1.9386498928070068</c:v>
                </c:pt>
                <c:pt idx="9">
                  <c:v>2.0221860408782959</c:v>
                </c:pt>
                <c:pt idx="10">
                  <c:v>2.0277292728424072</c:v>
                </c:pt>
                <c:pt idx="11">
                  <c:v>2.1816425323486328</c:v>
                </c:pt>
                <c:pt idx="12">
                  <c:v>2.1795251369476318</c:v>
                </c:pt>
                <c:pt idx="13">
                  <c:v>2.1659743785858154</c:v>
                </c:pt>
                <c:pt idx="14">
                  <c:v>2.1572129726409912</c:v>
                </c:pt>
                <c:pt idx="15">
                  <c:v>2.1324598789215088</c:v>
                </c:pt>
                <c:pt idx="16">
                  <c:v>2.1010093688964844</c:v>
                </c:pt>
                <c:pt idx="17">
                  <c:v>2.0770027637481689</c:v>
                </c:pt>
                <c:pt idx="18">
                  <c:v>2.0593998432159424</c:v>
                </c:pt>
                <c:pt idx="19">
                  <c:v>2.0419087409973145</c:v>
                </c:pt>
                <c:pt idx="20">
                  <c:v>2.0264019966125488</c:v>
                </c:pt>
                <c:pt idx="21">
                  <c:v>2.0161795616149902</c:v>
                </c:pt>
                <c:pt idx="22">
                  <c:v>2.0102877616882324</c:v>
                </c:pt>
                <c:pt idx="23">
                  <c:v>2.0035595893859863</c:v>
                </c:pt>
                <c:pt idx="24">
                  <c:v>2.0002806186676025</c:v>
                </c:pt>
                <c:pt idx="25">
                  <c:v>1.9953544139862061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D-8046-A259-CE6D6AEBC675}"/>
            </c:ext>
          </c:extLst>
        </c:ser>
        <c:ser>
          <c:idx val="2"/>
          <c:order val="2"/>
          <c:tx>
            <c:v>feb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fig14_infl!$D$4:$D$29</c:f>
              <c:numCache>
                <c:formatCode>General</c:formatCode>
                <c:ptCount val="26"/>
                <c:pt idx="0">
                  <c:v>1.8284198045730591</c:v>
                </c:pt>
                <c:pt idx="1">
                  <c:v>2.0581831932067871</c:v>
                </c:pt>
                <c:pt idx="2">
                  <c:v>2.0770668983459473</c:v>
                </c:pt>
                <c:pt idx="3">
                  <c:v>2.0099291801452637</c:v>
                </c:pt>
                <c:pt idx="4">
                  <c:v>1.7049404382705688</c:v>
                </c:pt>
                <c:pt idx="5">
                  <c:v>1.6679723262786865</c:v>
                </c:pt>
                <c:pt idx="6">
                  <c:v>1.7780672311782837</c:v>
                </c:pt>
                <c:pt idx="7">
                  <c:v>1.6479638814926147</c:v>
                </c:pt>
                <c:pt idx="8">
                  <c:v>1.7582899332046509</c:v>
                </c:pt>
                <c:pt idx="9">
                  <c:v>1.0235861539840698</c:v>
                </c:pt>
                <c:pt idx="10">
                  <c:v>1.4047315120697021</c:v>
                </c:pt>
                <c:pt idx="11">
                  <c:v>1.3494040966033936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D-8046-A259-CE6D6AEBC675}"/>
            </c:ext>
          </c:extLst>
        </c:ser>
        <c:ser>
          <c:idx val="3"/>
          <c:order val="3"/>
          <c:tx>
            <c:strRef>
              <c:f>fig14_infl!$E$2</c:f>
              <c:strCache>
                <c:ptCount val="1"/>
                <c:pt idx="0">
                  <c:v>2/2021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fig14_infl!$E$4:$E$29</c:f>
              <c:numCache>
                <c:formatCode>General</c:formatCode>
                <c:ptCount val="26"/>
                <c:pt idx="11">
                  <c:v>1.3494040966033936</c:v>
                </c:pt>
                <c:pt idx="12">
                  <c:v>1.2059056758880615</c:v>
                </c:pt>
                <c:pt idx="13">
                  <c:v>1.7365633249282837</c:v>
                </c:pt>
                <c:pt idx="14">
                  <c:v>1.378244161605835</c:v>
                </c:pt>
                <c:pt idx="15">
                  <c:v>1.5260326862335205</c:v>
                </c:pt>
                <c:pt idx="16">
                  <c:v>1.7414147853851318</c:v>
                </c:pt>
                <c:pt idx="17">
                  <c:v>1.8524322509765625</c:v>
                </c:pt>
                <c:pt idx="18">
                  <c:v>1.8060277700424194</c:v>
                </c:pt>
                <c:pt idx="19">
                  <c:v>1.851017951965332</c:v>
                </c:pt>
                <c:pt idx="20">
                  <c:v>1.8404892683029175</c:v>
                </c:pt>
                <c:pt idx="21">
                  <c:v>1.878624439239502</c:v>
                </c:pt>
                <c:pt idx="22">
                  <c:v>1.9119586944580078</c:v>
                </c:pt>
                <c:pt idx="23">
                  <c:v>1.9275777339935303</c:v>
                </c:pt>
                <c:pt idx="24">
                  <c:v>1.9624686241149902</c:v>
                </c:pt>
                <c:pt idx="25">
                  <c:v>1.9942901134490967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D-8046-A259-CE6D6AEBC675}"/>
            </c:ext>
          </c:extLst>
        </c:ser>
        <c:ser>
          <c:idx val="4"/>
          <c:order val="4"/>
          <c:tx>
            <c:v>july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fig14_infl!$F$4:$F$29</c:f>
              <c:numCache>
                <c:formatCode>General</c:formatCode>
                <c:ptCount val="26"/>
                <c:pt idx="0">
                  <c:v>1.8284198045730591</c:v>
                </c:pt>
                <c:pt idx="1">
                  <c:v>2.0581831932067871</c:v>
                </c:pt>
                <c:pt idx="2">
                  <c:v>2.0770668983459473</c:v>
                </c:pt>
                <c:pt idx="3">
                  <c:v>2.0099291801452637</c:v>
                </c:pt>
                <c:pt idx="4">
                  <c:v>1.7049404382705688</c:v>
                </c:pt>
                <c:pt idx="5">
                  <c:v>1.6679723262786865</c:v>
                </c:pt>
                <c:pt idx="6">
                  <c:v>1.7780672311782837</c:v>
                </c:pt>
                <c:pt idx="7">
                  <c:v>1.6479638814926147</c:v>
                </c:pt>
                <c:pt idx="8">
                  <c:v>1.7582899332046509</c:v>
                </c:pt>
                <c:pt idx="9">
                  <c:v>1.0235861539840698</c:v>
                </c:pt>
                <c:pt idx="10">
                  <c:v>1.4047315120697021</c:v>
                </c:pt>
                <c:pt idx="11">
                  <c:v>1.38138747215271</c:v>
                </c:pt>
                <c:pt idx="12">
                  <c:v>1.5465340614318848</c:v>
                </c:pt>
                <c:pt idx="13">
                  <c:v>2.5441257953643799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D-8046-A259-CE6D6AEBC675}"/>
            </c:ext>
          </c:extLst>
        </c:ser>
        <c:ser>
          <c:idx val="5"/>
          <c:order val="5"/>
          <c:tx>
            <c:strRef>
              <c:f>fig14_infl!$G$2</c:f>
              <c:strCache>
                <c:ptCount val="1"/>
                <c:pt idx="0">
                  <c:v>7/2021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fig14_infl!$G$4:$G$29</c:f>
              <c:numCache>
                <c:formatCode>General</c:formatCode>
                <c:ptCount val="26"/>
                <c:pt idx="13">
                  <c:v>2.5441257953643799</c:v>
                </c:pt>
                <c:pt idx="14">
                  <c:v>2.1983330249786377</c:v>
                </c:pt>
                <c:pt idx="15">
                  <c:v>2.3790087699890137</c:v>
                </c:pt>
                <c:pt idx="16">
                  <c:v>2.2696542739868164</c:v>
                </c:pt>
                <c:pt idx="17">
                  <c:v>1.9467655420303345</c:v>
                </c:pt>
                <c:pt idx="18">
                  <c:v>1.9635541439056396</c:v>
                </c:pt>
                <c:pt idx="19">
                  <c:v>2.0198912620544434</c:v>
                </c:pt>
                <c:pt idx="20">
                  <c:v>2.1000204086303711</c:v>
                </c:pt>
                <c:pt idx="21">
                  <c:v>2.1766977310180664</c:v>
                </c:pt>
                <c:pt idx="22">
                  <c:v>2.1956582069396973</c:v>
                </c:pt>
                <c:pt idx="23">
                  <c:v>2.1963489055633545</c:v>
                </c:pt>
                <c:pt idx="24">
                  <c:v>2.1936650276184082</c:v>
                </c:pt>
                <c:pt idx="25">
                  <c:v>2.1892483234405518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D-8046-A259-CE6D6AEBC675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fig14_infl!$A$4:$A$29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fig14_infl!$H$4:$H$29</c:f>
              <c:numCache>
                <c:formatCode>General</c:formatCode>
                <c:ptCount val="26"/>
                <c:pt idx="0">
                  <c:v>1.7288529872894287</c:v>
                </c:pt>
                <c:pt idx="1">
                  <c:v>1.9334611892700195</c:v>
                </c:pt>
                <c:pt idx="2">
                  <c:v>1.9505960941314697</c:v>
                </c:pt>
                <c:pt idx="3">
                  <c:v>1.9727956056594849</c:v>
                </c:pt>
                <c:pt idx="4">
                  <c:v>1.7350374460220337</c:v>
                </c:pt>
                <c:pt idx="5">
                  <c:v>1.6196427345275879</c:v>
                </c:pt>
                <c:pt idx="6">
                  <c:v>1.6722841262817383</c:v>
                </c:pt>
                <c:pt idx="7">
                  <c:v>1.5553096532821655</c:v>
                </c:pt>
                <c:pt idx="8">
                  <c:v>1.5782215595245361</c:v>
                </c:pt>
                <c:pt idx="9">
                  <c:v>0.95455420017242432</c:v>
                </c:pt>
                <c:pt idx="10">
                  <c:v>1.3431918621063232</c:v>
                </c:pt>
                <c:pt idx="11">
                  <c:v>1.4441105127334595</c:v>
                </c:pt>
                <c:pt idx="12">
                  <c:v>1.8654007911682129</c:v>
                </c:pt>
                <c:pt idx="13">
                  <c:v>3.5407037734985352</c:v>
                </c:pt>
                <c:pt idx="14">
                  <c:v>4.0008749961853027</c:v>
                </c:pt>
                <c:pt idx="15">
                  <c:v>4.8840012550354004</c:v>
                </c:pt>
                <c:pt idx="16">
                  <c:v>5.5612874031066895</c:v>
                </c:pt>
                <c:pt idx="17">
                  <c:v>5.2857990264892578</c:v>
                </c:pt>
                <c:pt idx="18">
                  <c:v>5.3590521812438965</c:v>
                </c:pt>
                <c:pt idx="19">
                  <c:v>5.203460693359375</c:v>
                </c:pt>
                <c:pt idx="20">
                  <c:v>4.8601818084716797</c:v>
                </c:pt>
                <c:pt idx="21">
                  <c:v>4.6170792579650879</c:v>
                </c:pt>
                <c:pt idx="22">
                  <c:v>3.9029223918914795</c:v>
                </c:pt>
                <c:pt idx="23">
                  <c:v>3.2330536842346191</c:v>
                </c:pt>
                <c:pt idx="24">
                  <c:v>2.9907321929931641</c:v>
                </c:pt>
                <c:pt idx="25">
                  <c:v>2.7274432182312012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3D-8046-A259-CE6D6AEB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0702266166833103"/>
          <c:y val="0.20944184490739196"/>
          <c:w val="0.2462776580301764"/>
          <c:h val="0.2379727871088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(b) FOMC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Median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Core PCE Inflation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 change from four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quarters earlier)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dec 19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fig14_infl!$K$4:$K$29</c:f>
              <c:numCache>
                <c:formatCode>General</c:formatCode>
                <c:ptCount val="26"/>
                <c:pt idx="0">
                  <c:v>1.8117471933364868</c:v>
                </c:pt>
                <c:pt idx="1">
                  <c:v>2.015064001083374</c:v>
                </c:pt>
                <c:pt idx="2">
                  <c:v>2.0401389598846436</c:v>
                </c:pt>
                <c:pt idx="3">
                  <c:v>1.9315130710601807</c:v>
                </c:pt>
                <c:pt idx="4">
                  <c:v>1.6228237152099609</c:v>
                </c:pt>
                <c:pt idx="5">
                  <c:v>1.555963397026062</c:v>
                </c:pt>
                <c:pt idx="6">
                  <c:v>1.6870067119598389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B-0240-A5CE-AB974B8193CD}"/>
            </c:ext>
          </c:extLst>
        </c:ser>
        <c:ser>
          <c:idx val="1"/>
          <c:order val="1"/>
          <c:tx>
            <c:strRef>
              <c:f>fig14_infl!$L$2</c:f>
              <c:strCache>
                <c:ptCount val="1"/>
                <c:pt idx="0">
                  <c:v>12/2019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fig14_infl!$L$4:$L$29</c:f>
              <c:numCache>
                <c:formatCode>General</c:formatCode>
                <c:ptCount val="26"/>
                <c:pt idx="6">
                  <c:v>1.6870067119598389</c:v>
                </c:pt>
                <c:pt idx="7">
                  <c:v>1.6000000238418579</c:v>
                </c:pt>
                <c:pt idx="11">
                  <c:v>1.8999999761581421</c:v>
                </c:pt>
                <c:pt idx="15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B-0240-A5CE-AB974B8193CD}"/>
            </c:ext>
          </c:extLst>
        </c:ser>
        <c:ser>
          <c:idx val="2"/>
          <c:order val="2"/>
          <c:tx>
            <c:v>dec 20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fig14_infl!$N$4:$N$29</c:f>
              <c:numCache>
                <c:formatCode>General</c:formatCode>
                <c:ptCount val="26"/>
                <c:pt idx="0">
                  <c:v>1.8284198045730591</c:v>
                </c:pt>
                <c:pt idx="1">
                  <c:v>2.0581831932067871</c:v>
                </c:pt>
                <c:pt idx="2">
                  <c:v>2.0770668983459473</c:v>
                </c:pt>
                <c:pt idx="3">
                  <c:v>2.0099291801452637</c:v>
                </c:pt>
                <c:pt idx="4">
                  <c:v>1.7049404382705688</c:v>
                </c:pt>
                <c:pt idx="5">
                  <c:v>1.6679723262786865</c:v>
                </c:pt>
                <c:pt idx="6">
                  <c:v>1.7780672311782837</c:v>
                </c:pt>
                <c:pt idx="7">
                  <c:v>1.6479638814926147</c:v>
                </c:pt>
                <c:pt idx="8">
                  <c:v>1.7582899332046509</c:v>
                </c:pt>
                <c:pt idx="9">
                  <c:v>1.0235861539840698</c:v>
                </c:pt>
                <c:pt idx="10">
                  <c:v>1.4243435859680176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B-0240-A5CE-AB974B8193CD}"/>
            </c:ext>
          </c:extLst>
        </c:ser>
        <c:ser>
          <c:idx val="3"/>
          <c:order val="3"/>
          <c:tx>
            <c:strRef>
              <c:f>fig14_infl!$O$2</c:f>
              <c:strCache>
                <c:ptCount val="1"/>
                <c:pt idx="0">
                  <c:v>12/2020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fig14_infl!$O$4:$O$29</c:f>
              <c:numCache>
                <c:formatCode>General</c:formatCode>
                <c:ptCount val="26"/>
                <c:pt idx="10">
                  <c:v>1.4243435859680176</c:v>
                </c:pt>
                <c:pt idx="11">
                  <c:v>1.3999999761581421</c:v>
                </c:pt>
                <c:pt idx="15">
                  <c:v>1.7999999523162842</c:v>
                </c:pt>
                <c:pt idx="19">
                  <c:v>1.8999999761581421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B-0240-A5CE-AB974B8193CD}"/>
            </c:ext>
          </c:extLst>
        </c:ser>
        <c:ser>
          <c:idx val="4"/>
          <c:order val="4"/>
          <c:tx>
            <c:v>jun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fig14_infl!$Q$4:$Q$29</c:f>
              <c:numCache>
                <c:formatCode>General</c:formatCode>
                <c:ptCount val="26"/>
                <c:pt idx="0">
                  <c:v>1.8284198045730591</c:v>
                </c:pt>
                <c:pt idx="1">
                  <c:v>2.0581831932067871</c:v>
                </c:pt>
                <c:pt idx="2">
                  <c:v>2.0770668983459473</c:v>
                </c:pt>
                <c:pt idx="3">
                  <c:v>2.0099291801452637</c:v>
                </c:pt>
                <c:pt idx="4">
                  <c:v>1.7049404382705688</c:v>
                </c:pt>
                <c:pt idx="5">
                  <c:v>1.6679723262786865</c:v>
                </c:pt>
                <c:pt idx="6">
                  <c:v>1.7780672311782837</c:v>
                </c:pt>
                <c:pt idx="7">
                  <c:v>1.6479638814926147</c:v>
                </c:pt>
                <c:pt idx="8">
                  <c:v>1.7582899332046509</c:v>
                </c:pt>
                <c:pt idx="9">
                  <c:v>1.0235861539840698</c:v>
                </c:pt>
                <c:pt idx="10">
                  <c:v>1.4047315120697021</c:v>
                </c:pt>
                <c:pt idx="11">
                  <c:v>1.38138747215271</c:v>
                </c:pt>
                <c:pt idx="12">
                  <c:v>1.6049288511276245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FB-0240-A5CE-AB974B8193CD}"/>
            </c:ext>
          </c:extLst>
        </c:ser>
        <c:ser>
          <c:idx val="5"/>
          <c:order val="5"/>
          <c:tx>
            <c:strRef>
              <c:f>fig14_infl!$R$2</c:f>
              <c:strCache>
                <c:ptCount val="1"/>
                <c:pt idx="0">
                  <c:v>6/2021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fig14_infl!$R$4:$R$29</c:f>
              <c:numCache>
                <c:formatCode>General</c:formatCode>
                <c:ptCount val="26"/>
                <c:pt idx="12">
                  <c:v>1.6049288511276245</c:v>
                </c:pt>
                <c:pt idx="15">
                  <c:v>3</c:v>
                </c:pt>
                <c:pt idx="19">
                  <c:v>2.0999999046325684</c:v>
                </c:pt>
                <c:pt idx="23">
                  <c:v>2.0999999046325684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FB-0240-A5CE-AB974B8193CD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fig14_infl!$J$4:$J$29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fig14_infl!$T$4:$T$29</c:f>
              <c:numCache>
                <c:formatCode>General</c:formatCode>
                <c:ptCount val="26"/>
                <c:pt idx="0">
                  <c:v>1.7288529872894287</c:v>
                </c:pt>
                <c:pt idx="1">
                  <c:v>1.9334611892700195</c:v>
                </c:pt>
                <c:pt idx="2">
                  <c:v>1.9505960941314697</c:v>
                </c:pt>
                <c:pt idx="3">
                  <c:v>1.9727956056594849</c:v>
                </c:pt>
                <c:pt idx="4">
                  <c:v>1.7350374460220337</c:v>
                </c:pt>
                <c:pt idx="5">
                  <c:v>1.6186604499816895</c:v>
                </c:pt>
                <c:pt idx="6">
                  <c:v>1.6722841262817383</c:v>
                </c:pt>
                <c:pt idx="7">
                  <c:v>1.5553096532821655</c:v>
                </c:pt>
                <c:pt idx="8">
                  <c:v>1.5791922807693481</c:v>
                </c:pt>
                <c:pt idx="9">
                  <c:v>0.95553004741668701</c:v>
                </c:pt>
                <c:pt idx="10">
                  <c:v>1.3431918621063232</c:v>
                </c:pt>
                <c:pt idx="11">
                  <c:v>1.4441105127334595</c:v>
                </c:pt>
                <c:pt idx="12">
                  <c:v>1.8634718656539917</c:v>
                </c:pt>
                <c:pt idx="13">
                  <c:v>3.541661262512207</c:v>
                </c:pt>
                <c:pt idx="14">
                  <c:v>4.0008749961853027</c:v>
                </c:pt>
                <c:pt idx="15">
                  <c:v>4.8840012550354004</c:v>
                </c:pt>
                <c:pt idx="16">
                  <c:v>5.5632228851318359</c:v>
                </c:pt>
                <c:pt idx="17">
                  <c:v>5.284825325012207</c:v>
                </c:pt>
                <c:pt idx="18">
                  <c:v>5.3590521812438965</c:v>
                </c:pt>
                <c:pt idx="19">
                  <c:v>5.203460693359375</c:v>
                </c:pt>
                <c:pt idx="20">
                  <c:v>4.8592429161071777</c:v>
                </c:pt>
                <c:pt idx="21">
                  <c:v>4.617957592010498</c:v>
                </c:pt>
                <c:pt idx="22">
                  <c:v>3.9020552635192871</c:v>
                </c:pt>
                <c:pt idx="23">
                  <c:v>3.2330536842346191</c:v>
                </c:pt>
                <c:pt idx="24">
                  <c:v>2.9907321929931641</c:v>
                </c:pt>
                <c:pt idx="25">
                  <c:v>2.7265808582305908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FB-0240-A5CE-AB974B8193CD}"/>
            </c:ext>
          </c:extLst>
        </c:ser>
        <c:ser>
          <c:idx val="7"/>
          <c:order val="7"/>
          <c:tx>
            <c:v>dec 19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3C719D"/>
              </a:solidFill>
              <a:ln w="9525">
                <a:noFill/>
              </a:ln>
              <a:effectLst/>
            </c:spPr>
          </c:marker>
          <c:val>
            <c:numRef>
              <c:f>fig14_infl!$M$4:$M$29</c:f>
              <c:numCache>
                <c:formatCode>General</c:formatCode>
                <c:ptCount val="26"/>
                <c:pt idx="7">
                  <c:v>1.6000000238418579</c:v>
                </c:pt>
                <c:pt idx="11">
                  <c:v>1.8999999761581421</c:v>
                </c:pt>
                <c:pt idx="15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FB-0240-A5CE-AB974B8193CD}"/>
            </c:ext>
          </c:extLst>
        </c:ser>
        <c:ser>
          <c:idx val="8"/>
          <c:order val="8"/>
          <c:tx>
            <c:v>dec 2020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BA0D57"/>
              </a:solidFill>
              <a:ln w="9525">
                <a:noFill/>
              </a:ln>
              <a:effectLst/>
            </c:spPr>
          </c:marker>
          <c:val>
            <c:numRef>
              <c:f>fig14_infl!$P$4:$P$29</c:f>
              <c:numCache>
                <c:formatCode>General</c:formatCode>
                <c:ptCount val="26"/>
                <c:pt idx="11">
                  <c:v>1.3999999761581421</c:v>
                </c:pt>
                <c:pt idx="15">
                  <c:v>1.7999999523162842</c:v>
                </c:pt>
                <c:pt idx="19">
                  <c:v>1.8999999761581421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FB-0240-A5CE-AB974B8193CD}"/>
            </c:ext>
          </c:extLst>
        </c:ser>
        <c:ser>
          <c:idx val="9"/>
          <c:order val="9"/>
          <c:tx>
            <c:v>jun 2021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EF9C3C"/>
              </a:solidFill>
              <a:ln w="9525">
                <a:noFill/>
              </a:ln>
              <a:effectLst/>
            </c:spPr>
          </c:marker>
          <c:val>
            <c:numRef>
              <c:f>fig14_infl!$S$4:$S$29</c:f>
              <c:numCache>
                <c:formatCode>General</c:formatCode>
                <c:ptCount val="26"/>
                <c:pt idx="15">
                  <c:v>3</c:v>
                </c:pt>
                <c:pt idx="19">
                  <c:v>2.0999999046325684</c:v>
                </c:pt>
                <c:pt idx="23">
                  <c:v>2.0999999046325684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FB-0240-A5CE-AB974B81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1099730925187951"/>
          <c:y val="0.19482065419333885"/>
          <c:w val="0.27759273840769905"/>
          <c:h val="0.2132119462390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(a) CBO Federal Funds Rate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jan 20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fig15_rateff!$B$4:$B$29</c:f>
              <c:numCache>
                <c:formatCode>General</c:formatCode>
                <c:ptCount val="26"/>
                <c:pt idx="0">
                  <c:v>1.4459999799728394</c:v>
                </c:pt>
                <c:pt idx="1">
                  <c:v>1.7359999418258667</c:v>
                </c:pt>
                <c:pt idx="2">
                  <c:v>1.9229999780654907</c:v>
                </c:pt>
                <c:pt idx="3">
                  <c:v>2.2200000286102295</c:v>
                </c:pt>
                <c:pt idx="4">
                  <c:v>2.4030001163482666</c:v>
                </c:pt>
                <c:pt idx="5">
                  <c:v>2.3959999084472656</c:v>
                </c:pt>
                <c:pt idx="6">
                  <c:v>2.190000057220459</c:v>
                </c:pt>
                <c:pt idx="7">
                  <c:v>1.6430000066757202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C-B745-9C1F-5063177AB6E8}"/>
            </c:ext>
          </c:extLst>
        </c:ser>
        <c:ser>
          <c:idx val="1"/>
          <c:order val="1"/>
          <c:tx>
            <c:strRef>
              <c:f>fig15_rateff!$C$2</c:f>
              <c:strCache>
                <c:ptCount val="1"/>
                <c:pt idx="0">
                  <c:v>1/2020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fig15_rateff!$C$4:$C$29</c:f>
              <c:numCache>
                <c:formatCode>General</c:formatCode>
                <c:ptCount val="26"/>
                <c:pt idx="7">
                  <c:v>1.6430000066757202</c:v>
                </c:pt>
                <c:pt idx="8">
                  <c:v>1.625</c:v>
                </c:pt>
                <c:pt idx="9">
                  <c:v>1.625</c:v>
                </c:pt>
                <c:pt idx="10">
                  <c:v>1.625</c:v>
                </c:pt>
                <c:pt idx="11">
                  <c:v>1.625</c:v>
                </c:pt>
                <c:pt idx="12">
                  <c:v>1.625</c:v>
                </c:pt>
                <c:pt idx="13">
                  <c:v>1.625</c:v>
                </c:pt>
                <c:pt idx="14">
                  <c:v>1.625</c:v>
                </c:pt>
                <c:pt idx="15">
                  <c:v>1.6799999475479126</c:v>
                </c:pt>
                <c:pt idx="16">
                  <c:v>1.8990000486373901</c:v>
                </c:pt>
                <c:pt idx="17">
                  <c:v>1.8980000019073486</c:v>
                </c:pt>
                <c:pt idx="18">
                  <c:v>1.8980000019073486</c:v>
                </c:pt>
                <c:pt idx="19">
                  <c:v>1.8969999551773071</c:v>
                </c:pt>
                <c:pt idx="20">
                  <c:v>2.1470000743865967</c:v>
                </c:pt>
                <c:pt idx="21">
                  <c:v>2.1470000743865967</c:v>
                </c:pt>
                <c:pt idx="22">
                  <c:v>2.1470000743865967</c:v>
                </c:pt>
                <c:pt idx="23">
                  <c:v>2.1470000743865967</c:v>
                </c:pt>
                <c:pt idx="24">
                  <c:v>2.3970000743865967</c:v>
                </c:pt>
                <c:pt idx="25">
                  <c:v>2.4040000438690186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C-B745-9C1F-5063177AB6E8}"/>
            </c:ext>
          </c:extLst>
        </c:ser>
        <c:ser>
          <c:idx val="2"/>
          <c:order val="2"/>
          <c:tx>
            <c:v>feb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fig15_rateff!$D$4:$D$29</c:f>
              <c:numCache>
                <c:formatCode>General</c:formatCode>
                <c:ptCount val="26"/>
                <c:pt idx="0">
                  <c:v>1.4459999799728394</c:v>
                </c:pt>
                <c:pt idx="1">
                  <c:v>1.7359999418258667</c:v>
                </c:pt>
                <c:pt idx="2">
                  <c:v>1.9229999780654907</c:v>
                </c:pt>
                <c:pt idx="3">
                  <c:v>2.2200000286102295</c:v>
                </c:pt>
                <c:pt idx="4">
                  <c:v>2.4030001163482666</c:v>
                </c:pt>
                <c:pt idx="5">
                  <c:v>2.3959999084472656</c:v>
                </c:pt>
                <c:pt idx="6">
                  <c:v>2.190000057220459</c:v>
                </c:pt>
                <c:pt idx="7">
                  <c:v>1.6430000066757202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9.3000002205371857E-2</c:v>
                </c:pt>
                <c:pt idx="11">
                  <c:v>9.0000003576278687E-2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C-B745-9C1F-5063177AB6E8}"/>
            </c:ext>
          </c:extLst>
        </c:ser>
        <c:ser>
          <c:idx val="3"/>
          <c:order val="3"/>
          <c:tx>
            <c:strRef>
              <c:f>fig15_rateff!$E$2</c:f>
              <c:strCache>
                <c:ptCount val="1"/>
                <c:pt idx="0">
                  <c:v>2/2021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fig15_rateff!$E$4:$E$29</c:f>
              <c:numCache>
                <c:formatCode>General</c:formatCode>
                <c:ptCount val="26"/>
                <c:pt idx="11">
                  <c:v>9.0000003576278687E-2</c:v>
                </c:pt>
                <c:pt idx="12">
                  <c:v>8.1000000238418579E-2</c:v>
                </c:pt>
                <c:pt idx="13">
                  <c:v>8.1000000238418579E-2</c:v>
                </c:pt>
                <c:pt idx="14">
                  <c:v>8.1000000238418579E-2</c:v>
                </c:pt>
                <c:pt idx="15">
                  <c:v>8.2000002264976501E-2</c:v>
                </c:pt>
                <c:pt idx="16">
                  <c:v>8.2999996840953827E-2</c:v>
                </c:pt>
                <c:pt idx="17">
                  <c:v>8.5000000894069672E-2</c:v>
                </c:pt>
                <c:pt idx="18">
                  <c:v>8.6999997496604919E-2</c:v>
                </c:pt>
                <c:pt idx="19">
                  <c:v>8.7999999523162842E-2</c:v>
                </c:pt>
                <c:pt idx="20">
                  <c:v>8.7999999523162842E-2</c:v>
                </c:pt>
                <c:pt idx="21">
                  <c:v>9.7999997437000275E-2</c:v>
                </c:pt>
                <c:pt idx="22">
                  <c:v>0.1080000028014183</c:v>
                </c:pt>
                <c:pt idx="23">
                  <c:v>0.11999999731779099</c:v>
                </c:pt>
                <c:pt idx="24">
                  <c:v>0.14200000464916229</c:v>
                </c:pt>
                <c:pt idx="25">
                  <c:v>0.14900000393390656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CC-B745-9C1F-5063177AB6E8}"/>
            </c:ext>
          </c:extLst>
        </c:ser>
        <c:ser>
          <c:idx val="4"/>
          <c:order val="4"/>
          <c:tx>
            <c:v>july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fig15_rateff!$F$4:$F$29</c:f>
              <c:numCache>
                <c:formatCode>General</c:formatCode>
                <c:ptCount val="26"/>
                <c:pt idx="0">
                  <c:v>1.4459999799728394</c:v>
                </c:pt>
                <c:pt idx="1">
                  <c:v>1.7359999418258667</c:v>
                </c:pt>
                <c:pt idx="2">
                  <c:v>1.9229999780654907</c:v>
                </c:pt>
                <c:pt idx="3">
                  <c:v>2.2200000286102295</c:v>
                </c:pt>
                <c:pt idx="4">
                  <c:v>2.4030001163482666</c:v>
                </c:pt>
                <c:pt idx="5">
                  <c:v>2.3959999084472656</c:v>
                </c:pt>
                <c:pt idx="6">
                  <c:v>2.190000057220459</c:v>
                </c:pt>
                <c:pt idx="7">
                  <c:v>1.6430000066757202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9.3000002205371857E-2</c:v>
                </c:pt>
                <c:pt idx="11">
                  <c:v>9.0000003576278687E-2</c:v>
                </c:pt>
                <c:pt idx="12">
                  <c:v>7.9999998211860657E-2</c:v>
                </c:pt>
                <c:pt idx="13">
                  <c:v>7.9999998211860657E-2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CC-B745-9C1F-5063177AB6E8}"/>
            </c:ext>
          </c:extLst>
        </c:ser>
        <c:ser>
          <c:idx val="5"/>
          <c:order val="5"/>
          <c:tx>
            <c:strRef>
              <c:f>fig15_rateff!$G$2</c:f>
              <c:strCache>
                <c:ptCount val="1"/>
                <c:pt idx="0">
                  <c:v>7/2021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fig15_rateff!$G$4:$G$29</c:f>
              <c:numCache>
                <c:formatCode>General</c:formatCode>
                <c:ptCount val="26"/>
                <c:pt idx="13">
                  <c:v>7.9999998211860657E-2</c:v>
                </c:pt>
                <c:pt idx="14">
                  <c:v>8.7999999523162842E-2</c:v>
                </c:pt>
                <c:pt idx="15">
                  <c:v>8.9000001549720764E-2</c:v>
                </c:pt>
                <c:pt idx="16">
                  <c:v>8.9000001549720764E-2</c:v>
                </c:pt>
                <c:pt idx="17">
                  <c:v>0.10999999940395355</c:v>
                </c:pt>
                <c:pt idx="18">
                  <c:v>0.10999999940395355</c:v>
                </c:pt>
                <c:pt idx="19">
                  <c:v>0.12300000339746475</c:v>
                </c:pt>
                <c:pt idx="20">
                  <c:v>0.14599999785423279</c:v>
                </c:pt>
                <c:pt idx="21">
                  <c:v>0.15299999713897705</c:v>
                </c:pt>
                <c:pt idx="22">
                  <c:v>0.17599999904632568</c:v>
                </c:pt>
                <c:pt idx="23">
                  <c:v>0.38499999046325684</c:v>
                </c:pt>
                <c:pt idx="24">
                  <c:v>0.38499999046325684</c:v>
                </c:pt>
                <c:pt idx="25">
                  <c:v>0.63499999046325684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CC-B745-9C1F-5063177AB6E8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fig15_rateff!$A$4:$A$29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fig15_rateff!$H$4:$H$29</c:f>
              <c:numCache>
                <c:formatCode>General</c:formatCode>
                <c:ptCount val="26"/>
                <c:pt idx="0">
                  <c:v>1.4500000476837158</c:v>
                </c:pt>
                <c:pt idx="1">
                  <c:v>1.7400000095367432</c:v>
                </c:pt>
                <c:pt idx="2">
                  <c:v>1.9199999570846558</c:v>
                </c:pt>
                <c:pt idx="3">
                  <c:v>2.2200000286102295</c:v>
                </c:pt>
                <c:pt idx="4">
                  <c:v>2.4000000953674316</c:v>
                </c:pt>
                <c:pt idx="5">
                  <c:v>2.4000000953674316</c:v>
                </c:pt>
                <c:pt idx="6">
                  <c:v>2.190000057220459</c:v>
                </c:pt>
                <c:pt idx="7">
                  <c:v>1.6399999856948853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9.0000003576278687E-2</c:v>
                </c:pt>
                <c:pt idx="11">
                  <c:v>9.0000003576278687E-2</c:v>
                </c:pt>
                <c:pt idx="12">
                  <c:v>7.9999998211860657E-2</c:v>
                </c:pt>
                <c:pt idx="13">
                  <c:v>7.0000000298023224E-2</c:v>
                </c:pt>
                <c:pt idx="14">
                  <c:v>9.0000003576278687E-2</c:v>
                </c:pt>
                <c:pt idx="15">
                  <c:v>7.9999998211860657E-2</c:v>
                </c:pt>
                <c:pt idx="16">
                  <c:v>0.11999999731779099</c:v>
                </c:pt>
                <c:pt idx="17">
                  <c:v>0.76999998092651367</c:v>
                </c:pt>
                <c:pt idx="18">
                  <c:v>2.190000057220459</c:v>
                </c:pt>
                <c:pt idx="19">
                  <c:v>3.6500000953674316</c:v>
                </c:pt>
                <c:pt idx="20">
                  <c:v>4.5199999809265137</c:v>
                </c:pt>
                <c:pt idx="21">
                  <c:v>4.9899997711181641</c:v>
                </c:pt>
                <c:pt idx="22">
                  <c:v>5.2600002288818359</c:v>
                </c:pt>
                <c:pt idx="23">
                  <c:v>5.3299999237060547</c:v>
                </c:pt>
                <c:pt idx="24">
                  <c:v>5.3299999237060547</c:v>
                </c:pt>
                <c:pt idx="25">
                  <c:v>5.3299999237060547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CC-B745-9C1F-5063177AB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0702266166833103"/>
          <c:y val="0.20944184490739196"/>
          <c:w val="0.2462776580301764"/>
          <c:h val="0.2379727871088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(b) FOMC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Median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Federal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Funds Rate </a:t>
            </a: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Projections</a:t>
            </a:r>
          </a:p>
          <a:p>
            <a:pPr>
              <a:defRPr/>
            </a:pPr>
            <a:r>
              <a:rPr lang="en-US" sz="10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(percent</a:t>
            </a:r>
            <a:r>
              <a:rPr lang="en-US" sz="10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718207011833022E-2"/>
          <c:y val="0.17106176396377104"/>
          <c:w val="0.88755553600492676"/>
          <c:h val="0.59204959206119723"/>
        </c:manualLayout>
      </c:layout>
      <c:lineChart>
        <c:grouping val="standard"/>
        <c:varyColors val="0"/>
        <c:ser>
          <c:idx val="0"/>
          <c:order val="0"/>
          <c:tx>
            <c:v>dec 19 hist</c:v>
          </c:tx>
          <c:spPr>
            <a:ln w="15875" cap="rnd">
              <a:solidFill>
                <a:srgbClr val="3C719D"/>
              </a:solidFill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fig15_rateff!$K$4:$K$29</c:f>
              <c:numCache>
                <c:formatCode>General</c:formatCode>
                <c:ptCount val="26"/>
                <c:pt idx="0">
                  <c:v>1.4500000476837158</c:v>
                </c:pt>
                <c:pt idx="1">
                  <c:v>1.7400000095367432</c:v>
                </c:pt>
                <c:pt idx="2">
                  <c:v>1.9199999570846558</c:v>
                </c:pt>
                <c:pt idx="3">
                  <c:v>2.2200000286102295</c:v>
                </c:pt>
                <c:pt idx="4">
                  <c:v>2.4000000953674316</c:v>
                </c:pt>
                <c:pt idx="5">
                  <c:v>2.4000000953674316</c:v>
                </c:pt>
                <c:pt idx="6">
                  <c:v>2.190000057220459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A-0740-A642-4A364B856E61}"/>
            </c:ext>
          </c:extLst>
        </c:ser>
        <c:ser>
          <c:idx val="1"/>
          <c:order val="1"/>
          <c:tx>
            <c:strRef>
              <c:f>fig15_rateff!$L$2</c:f>
              <c:strCache>
                <c:ptCount val="1"/>
                <c:pt idx="0">
                  <c:v>12/2019</c:v>
                </c:pt>
              </c:strCache>
            </c:strRef>
          </c:tx>
          <c:spPr>
            <a:ln w="15875" cap="rnd">
              <a:solidFill>
                <a:srgbClr val="3C719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fig15_rateff!$L$4:$L$29</c:f>
              <c:numCache>
                <c:formatCode>General</c:formatCode>
                <c:ptCount val="26"/>
                <c:pt idx="6">
                  <c:v>2.190000057220459</c:v>
                </c:pt>
                <c:pt idx="7">
                  <c:v>1.6000000238418579</c:v>
                </c:pt>
                <c:pt idx="11">
                  <c:v>1.6000000238418579</c:v>
                </c:pt>
                <c:pt idx="15">
                  <c:v>1.8999999761581421</c:v>
                </c:pt>
                <c:pt idx="19">
                  <c:v>2.0999999046325684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A-0740-A642-4A364B856E61}"/>
            </c:ext>
          </c:extLst>
        </c:ser>
        <c:ser>
          <c:idx val="2"/>
          <c:order val="2"/>
          <c:tx>
            <c:v>dec 20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fig15_rateff!$N$4:$N$29</c:f>
              <c:numCache>
                <c:formatCode>General</c:formatCode>
                <c:ptCount val="26"/>
                <c:pt idx="0">
                  <c:v>1.4500000476837158</c:v>
                </c:pt>
                <c:pt idx="1">
                  <c:v>1.7400000095367432</c:v>
                </c:pt>
                <c:pt idx="2">
                  <c:v>1.9199999570846558</c:v>
                </c:pt>
                <c:pt idx="3">
                  <c:v>2.2200000286102295</c:v>
                </c:pt>
                <c:pt idx="4">
                  <c:v>2.4000000953674316</c:v>
                </c:pt>
                <c:pt idx="5">
                  <c:v>2.4000000953674316</c:v>
                </c:pt>
                <c:pt idx="6">
                  <c:v>2.190000057220459</c:v>
                </c:pt>
                <c:pt idx="7">
                  <c:v>1.6399999856948853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9.0000003576278687E-2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A-0740-A642-4A364B856E61}"/>
            </c:ext>
          </c:extLst>
        </c:ser>
        <c:ser>
          <c:idx val="3"/>
          <c:order val="3"/>
          <c:tx>
            <c:strRef>
              <c:f>fig15_rateff!$O$2</c:f>
              <c:strCache>
                <c:ptCount val="1"/>
                <c:pt idx="0">
                  <c:v>12/2020</c:v>
                </c:pt>
              </c:strCache>
            </c:strRef>
          </c:tx>
          <c:spPr>
            <a:ln w="15875" cap="rnd">
              <a:solidFill>
                <a:srgbClr val="BA0D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fig15_rateff!$O$4:$O$29</c:f>
              <c:numCache>
                <c:formatCode>General</c:formatCode>
                <c:ptCount val="26"/>
                <c:pt idx="10">
                  <c:v>9.0000003576278687E-2</c:v>
                </c:pt>
                <c:pt idx="11">
                  <c:v>0.10000000149011612</c:v>
                </c:pt>
                <c:pt idx="15">
                  <c:v>0.10000000149011612</c:v>
                </c:pt>
                <c:pt idx="19">
                  <c:v>0.10000000149011612</c:v>
                </c:pt>
                <c:pt idx="23">
                  <c:v>0.10000000149011612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2A-0740-A642-4A364B856E61}"/>
            </c:ext>
          </c:extLst>
        </c:ser>
        <c:ser>
          <c:idx val="4"/>
          <c:order val="4"/>
          <c:tx>
            <c:v>jun 21 hist</c:v>
          </c:tx>
          <c:spPr>
            <a:ln w="15875" cap="rnd">
              <a:solidFill>
                <a:srgbClr val="EF9C3C"/>
              </a:solidFill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fig15_rateff!$Q$4:$Q$29</c:f>
              <c:numCache>
                <c:formatCode>General</c:formatCode>
                <c:ptCount val="26"/>
                <c:pt idx="0">
                  <c:v>1.4500000476837158</c:v>
                </c:pt>
                <c:pt idx="1">
                  <c:v>1.7400000095367432</c:v>
                </c:pt>
                <c:pt idx="2">
                  <c:v>1.9199999570846558</c:v>
                </c:pt>
                <c:pt idx="3">
                  <c:v>2.2200000286102295</c:v>
                </c:pt>
                <c:pt idx="4">
                  <c:v>2.4000000953674316</c:v>
                </c:pt>
                <c:pt idx="5">
                  <c:v>2.4000000953674316</c:v>
                </c:pt>
                <c:pt idx="6">
                  <c:v>2.190000057220459</c:v>
                </c:pt>
                <c:pt idx="7">
                  <c:v>1.6399999856948853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9.0000003576278687E-2</c:v>
                </c:pt>
                <c:pt idx="11">
                  <c:v>9.0000003576278687E-2</c:v>
                </c:pt>
                <c:pt idx="12">
                  <c:v>7.9999998211860657E-2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2A-0740-A642-4A364B856E61}"/>
            </c:ext>
          </c:extLst>
        </c:ser>
        <c:ser>
          <c:idx val="5"/>
          <c:order val="5"/>
          <c:tx>
            <c:strRef>
              <c:f>fig15_rateff!$R$2</c:f>
              <c:strCache>
                <c:ptCount val="1"/>
                <c:pt idx="0">
                  <c:v>6/2021</c:v>
                </c:pt>
              </c:strCache>
            </c:strRef>
          </c:tx>
          <c:spPr>
            <a:ln w="15875" cap="rnd">
              <a:solidFill>
                <a:srgbClr val="EF9C3C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fig15_rateff!$R$4:$R$29</c:f>
              <c:numCache>
                <c:formatCode>General</c:formatCode>
                <c:ptCount val="26"/>
                <c:pt idx="12">
                  <c:v>7.9999998211860657E-2</c:v>
                </c:pt>
                <c:pt idx="15">
                  <c:v>0.10000000149011612</c:v>
                </c:pt>
                <c:pt idx="19">
                  <c:v>0.10000000149011612</c:v>
                </c:pt>
                <c:pt idx="23">
                  <c:v>0.60000002384185791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2A-0740-A642-4A364B856E61}"/>
            </c:ext>
          </c:extLst>
        </c:ser>
        <c:ser>
          <c:idx val="6"/>
          <c:order val="6"/>
          <c:tx>
            <c:v>actual</c:v>
          </c:tx>
          <c:spPr>
            <a:ln w="25400" cap="rnd">
              <a:solidFill>
                <a:srgbClr val="A4A4A4"/>
              </a:solidFill>
              <a:round/>
            </a:ln>
            <a:effectLst/>
          </c:spPr>
          <c:marker>
            <c:symbol val="none"/>
          </c:marker>
          <c:cat>
            <c:numRef>
              <c:f>fig15_rateff!$J$4:$J$29</c:f>
              <c:numCache>
                <c:formatCode>m/d/yy</c:formatCode>
                <c:ptCount val="26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  <c:pt idx="12">
                  <c:v>44197</c:v>
                </c:pt>
                <c:pt idx="13">
                  <c:v>44287</c:v>
                </c:pt>
                <c:pt idx="14">
                  <c:v>44378</c:v>
                </c:pt>
                <c:pt idx="15">
                  <c:v>44470</c:v>
                </c:pt>
                <c:pt idx="16">
                  <c:v>44562</c:v>
                </c:pt>
                <c:pt idx="17">
                  <c:v>44652</c:v>
                </c:pt>
                <c:pt idx="18">
                  <c:v>44743</c:v>
                </c:pt>
                <c:pt idx="19">
                  <c:v>44835</c:v>
                </c:pt>
                <c:pt idx="20">
                  <c:v>44927</c:v>
                </c:pt>
                <c:pt idx="21">
                  <c:v>45017</c:v>
                </c:pt>
                <c:pt idx="22">
                  <c:v>45108</c:v>
                </c:pt>
                <c:pt idx="23">
                  <c:v>45200</c:v>
                </c:pt>
                <c:pt idx="24">
                  <c:v>45292</c:v>
                </c:pt>
                <c:pt idx="25">
                  <c:v>45383</c:v>
                </c:pt>
              </c:numCache>
            </c:numRef>
          </c:cat>
          <c:val>
            <c:numRef>
              <c:f>fig15_rateff!$T$4:$T$29</c:f>
              <c:numCache>
                <c:formatCode>General</c:formatCode>
                <c:ptCount val="26"/>
                <c:pt idx="0">
                  <c:v>1.4500000476837158</c:v>
                </c:pt>
                <c:pt idx="1">
                  <c:v>1.7400000095367432</c:v>
                </c:pt>
                <c:pt idx="2">
                  <c:v>1.9199999570846558</c:v>
                </c:pt>
                <c:pt idx="3">
                  <c:v>2.2200000286102295</c:v>
                </c:pt>
                <c:pt idx="4">
                  <c:v>2.4000000953674316</c:v>
                </c:pt>
                <c:pt idx="5">
                  <c:v>2.4000000953674316</c:v>
                </c:pt>
                <c:pt idx="6">
                  <c:v>2.190000057220459</c:v>
                </c:pt>
                <c:pt idx="7">
                  <c:v>1.6399999856948853</c:v>
                </c:pt>
                <c:pt idx="8">
                  <c:v>1.2599999904632568</c:v>
                </c:pt>
                <c:pt idx="9">
                  <c:v>5.9999998658895493E-2</c:v>
                </c:pt>
                <c:pt idx="10">
                  <c:v>9.0000003576278687E-2</c:v>
                </c:pt>
                <c:pt idx="11">
                  <c:v>9.0000003576278687E-2</c:v>
                </c:pt>
                <c:pt idx="12">
                  <c:v>7.9999998211860657E-2</c:v>
                </c:pt>
                <c:pt idx="13">
                  <c:v>7.0000000298023224E-2</c:v>
                </c:pt>
                <c:pt idx="14">
                  <c:v>9.0000003576278687E-2</c:v>
                </c:pt>
                <c:pt idx="15">
                  <c:v>7.9999998211860657E-2</c:v>
                </c:pt>
                <c:pt idx="16">
                  <c:v>0.11999999731779099</c:v>
                </c:pt>
                <c:pt idx="17">
                  <c:v>0.76999998092651367</c:v>
                </c:pt>
                <c:pt idx="18">
                  <c:v>2.190000057220459</c:v>
                </c:pt>
                <c:pt idx="19">
                  <c:v>3.6500000953674316</c:v>
                </c:pt>
                <c:pt idx="20">
                  <c:v>4.5199999809265137</c:v>
                </c:pt>
                <c:pt idx="21">
                  <c:v>4.9899997711181641</c:v>
                </c:pt>
                <c:pt idx="22">
                  <c:v>5.2600002288818359</c:v>
                </c:pt>
                <c:pt idx="23">
                  <c:v>5.3299999237060547</c:v>
                </c:pt>
                <c:pt idx="24">
                  <c:v>5.3299999237060547</c:v>
                </c:pt>
                <c:pt idx="25">
                  <c:v>5.3299999237060547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2A-0740-A642-4A364B856E61}"/>
            </c:ext>
          </c:extLst>
        </c:ser>
        <c:ser>
          <c:idx val="7"/>
          <c:order val="7"/>
          <c:tx>
            <c:v>dec 19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3C719D"/>
              </a:solidFill>
              <a:ln w="9525">
                <a:noFill/>
              </a:ln>
              <a:effectLst/>
            </c:spPr>
          </c:marker>
          <c:val>
            <c:numRef>
              <c:f>fig15_rateff!$M$4:$M$29</c:f>
              <c:numCache>
                <c:formatCode>General</c:formatCode>
                <c:ptCount val="26"/>
                <c:pt idx="7">
                  <c:v>1.6000000238418579</c:v>
                </c:pt>
                <c:pt idx="11">
                  <c:v>1.6000000238418579</c:v>
                </c:pt>
                <c:pt idx="15">
                  <c:v>1.8999999761581421</c:v>
                </c:pt>
                <c:pt idx="19">
                  <c:v>2.0999999046325684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2A-0740-A642-4A364B856E61}"/>
            </c:ext>
          </c:extLst>
        </c:ser>
        <c:ser>
          <c:idx val="8"/>
          <c:order val="8"/>
          <c:tx>
            <c:v>dec 2020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BA0D57"/>
              </a:solidFill>
              <a:ln w="9525">
                <a:noFill/>
              </a:ln>
              <a:effectLst/>
            </c:spPr>
          </c:marker>
          <c:val>
            <c:numRef>
              <c:f>fig15_rateff!$P$4:$P$29</c:f>
              <c:numCache>
                <c:formatCode>General</c:formatCode>
                <c:ptCount val="26"/>
                <c:pt idx="11">
                  <c:v>0.10000000149011612</c:v>
                </c:pt>
                <c:pt idx="15">
                  <c:v>0.10000000149011612</c:v>
                </c:pt>
                <c:pt idx="19">
                  <c:v>0.10000000149011612</c:v>
                </c:pt>
                <c:pt idx="23">
                  <c:v>0.10000000149011612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2A-0740-A642-4A364B856E61}"/>
            </c:ext>
          </c:extLst>
        </c:ser>
        <c:ser>
          <c:idx val="9"/>
          <c:order val="9"/>
          <c:tx>
            <c:v>jun 2021 dots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EF9C3C"/>
              </a:solidFill>
              <a:ln w="9525">
                <a:noFill/>
              </a:ln>
              <a:effectLst/>
            </c:spPr>
          </c:marker>
          <c:val>
            <c:numRef>
              <c:f>fig15_rateff!$S$4:$S$29</c:f>
              <c:numCache>
                <c:formatCode>General</c:formatCode>
                <c:ptCount val="26"/>
                <c:pt idx="15">
                  <c:v>0.10000000149011612</c:v>
                </c:pt>
                <c:pt idx="19">
                  <c:v>0.10000000149011612</c:v>
                </c:pt>
                <c:pt idx="23">
                  <c:v>0.60000002384185791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2A-0740-A642-4A364B85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31168"/>
        <c:axId val="339362239"/>
      </c:lineChart>
      <c:dateAx>
        <c:axId val="2081131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362239"/>
        <c:crosses val="autoZero"/>
        <c:auto val="1"/>
        <c:lblOffset val="100"/>
        <c:baseTimeUnit val="months"/>
        <c:majorUnit val="12"/>
        <c:majorTimeUnit val="months"/>
      </c:dateAx>
      <c:valAx>
        <c:axId val="33936223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1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1182862212400657"/>
          <c:y val="0.19482065419333885"/>
          <c:w val="0.27759273840769905"/>
          <c:h val="0.2132119462390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202407</xdr:colOff>
      <xdr:row>2</xdr:row>
      <xdr:rowOff>37306</xdr:rowOff>
    </xdr:from>
    <xdr:to>
      <xdr:col>13</xdr:col>
      <xdr:colOff>51594</xdr:colOff>
      <xdr:row>20</xdr:row>
      <xdr:rowOff>54451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B3132-C148-B0D1-4C12-1A97BE750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0.88021</cdr:x>
      <cdr:y>0.24306</cdr:y>
    </cdr:from>
    <cdr:to>
      <cdr:x>0.98264</cdr:x>
      <cdr:y>0.32197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6A62318E-9A87-F44A-65A2-834CF86ABC1A}"/>
            </a:ext>
          </a:extLst>
        </cdr:cNvPr>
        <cdr:cNvSpPr txBox="1"/>
      </cdr:nvSpPr>
      <cdr:spPr>
        <a:xfrm xmlns:a="http://schemas.openxmlformats.org/drawingml/2006/main">
          <a:off x="4024312" y="733424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0.88542</cdr:x>
      <cdr:y>0.34564</cdr:y>
    </cdr:from>
    <cdr:to>
      <cdr:x>0.98785</cdr:x>
      <cdr:y>0.42456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4048125" y="1042988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0.84201</cdr:x>
      <cdr:y>0.79545</cdr:y>
    </cdr:from>
    <cdr:to>
      <cdr:x>0.94444</cdr:x>
      <cdr:y>0.87437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49687" y="2400300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0.84375</cdr:x>
      <cdr:y>0.67445</cdr:y>
    </cdr:from>
    <cdr:to>
      <cdr:x>0.94618</cdr:x>
      <cdr:y>0.75337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57624" y="2035176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0.33594</cdr:x>
      <cdr:y>0.40325</cdr:y>
    </cdr:from>
    <cdr:to>
      <cdr:x>0.36892</cdr:x>
      <cdr:y>0.49006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7C5F38A-D007-96F5-3544-2F9506CA95A6}"/>
            </a:ext>
          </a:extLst>
        </cdr:cNvPr>
        <cdr:cNvCxnSpPr/>
      </cdr:nvCxnSpPr>
      <cdr:spPr>
        <a:xfrm xmlns:a="http://schemas.openxmlformats.org/drawingml/2006/main" flipH="1">
          <a:off x="1535907" y="1216819"/>
          <a:ext cx="150812" cy="261938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3C719D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0.79427</cdr:x>
      <cdr:y>0.38484</cdr:y>
    </cdr:from>
    <cdr:to>
      <cdr:x>0.81163</cdr:x>
      <cdr:y>0.43745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34F45526-2DCB-5B19-6794-A864F380C9DE}"/>
            </a:ext>
          </a:extLst>
        </cdr:cNvPr>
        <cdr:cNvCxnSpPr/>
      </cdr:nvCxnSpPr>
      <cdr:spPr>
        <a:xfrm xmlns:a="http://schemas.openxmlformats.org/drawingml/2006/main" flipH="1" flipV="1">
          <a:off x="3631405" y="1161257"/>
          <a:ext cx="79375" cy="15875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BA0D57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480786</xdr:colOff>
      <xdr:row>5</xdr:row>
      <xdr:rowOff>90713</xdr:rowOff>
    </xdr:from>
    <xdr:to>
      <xdr:col>18</xdr:col>
      <xdr:colOff>342900</xdr:colOff>
      <xdr:row>23</xdr:row>
      <xdr:rowOff>136434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570ED-4FCB-4344-AF53-B589DBEDB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426358</xdr:colOff>
      <xdr:row>24</xdr:row>
      <xdr:rowOff>81643</xdr:rowOff>
    </xdr:from>
    <xdr:to>
      <xdr:col>18</xdr:col>
      <xdr:colOff>288472</xdr:colOff>
      <xdr:row>42</xdr:row>
      <xdr:rowOff>127363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9AC99-21EE-2B4F-9068-CDE1C5393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435429</xdr:colOff>
      <xdr:row>43</xdr:row>
      <xdr:rowOff>90713</xdr:rowOff>
    </xdr:from>
    <xdr:to>
      <xdr:col>18</xdr:col>
      <xdr:colOff>297543</xdr:colOff>
      <xdr:row>61</xdr:row>
      <xdr:rowOff>136433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EC60AE-FA37-F544-BB97-C0FE17EB9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0.88021</cdr:x>
      <cdr:y>0.24306</cdr:y>
    </cdr:from>
    <cdr:to>
      <cdr:x>0.98264</cdr:x>
      <cdr:y>0.32197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6A62318E-9A87-F44A-65A2-834CF86ABC1A}"/>
            </a:ext>
          </a:extLst>
        </cdr:cNvPr>
        <cdr:cNvSpPr txBox="1"/>
      </cdr:nvSpPr>
      <cdr:spPr>
        <a:xfrm xmlns:a="http://schemas.openxmlformats.org/drawingml/2006/main">
          <a:off x="4024312" y="733424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0.84201</cdr:x>
      <cdr:y>0.79545</cdr:y>
    </cdr:from>
    <cdr:to>
      <cdr:x>0.94444</cdr:x>
      <cdr:y>0.87437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49687" y="2400300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0.84773</cdr:x>
      <cdr:y>0.63494</cdr:y>
    </cdr:from>
    <cdr:to>
      <cdr:x>0.95016</cdr:x>
      <cdr:y>0.71386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66583" y="1895213"/>
          <a:ext cx="467195" cy="2355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0.32517</cdr:x>
      <cdr:y>0.30695</cdr:y>
    </cdr:from>
    <cdr:to>
      <cdr:x>0.37192</cdr:x>
      <cdr:y>0.40325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7C5F38A-D007-96F5-3544-2F9506CA95A6}"/>
            </a:ext>
          </a:extLst>
        </cdr:cNvPr>
        <cdr:cNvCxnSpPr/>
      </cdr:nvCxnSpPr>
      <cdr:spPr>
        <a:xfrm xmlns:a="http://schemas.openxmlformats.org/drawingml/2006/main" flipV="1">
          <a:off x="1483115" y="916215"/>
          <a:ext cx="213243" cy="287431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3C719D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0.76088</cdr:x>
      <cdr:y>0.13669</cdr:y>
    </cdr:from>
    <cdr:to>
      <cdr:x>0.86331</cdr:x>
      <cdr:y>0.2156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6A62318E-9A87-F44A-65A2-834CF86ABC1A}"/>
            </a:ext>
          </a:extLst>
        </cdr:cNvPr>
        <cdr:cNvSpPr txBox="1"/>
      </cdr:nvSpPr>
      <cdr:spPr>
        <a:xfrm xmlns:a="http://schemas.openxmlformats.org/drawingml/2006/main">
          <a:off x="3470452" y="408001"/>
          <a:ext cx="467195" cy="2355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0.84201</cdr:x>
      <cdr:y>0.79545</cdr:y>
    </cdr:from>
    <cdr:to>
      <cdr:x>0.94444</cdr:x>
      <cdr:y>0.87437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49687" y="2400300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0.84773</cdr:x>
      <cdr:y>0.63494</cdr:y>
    </cdr:from>
    <cdr:to>
      <cdr:x>0.95016</cdr:x>
      <cdr:y>0.71386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66583" y="1895213"/>
          <a:ext cx="467195" cy="2355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0.32517</cdr:x>
      <cdr:y>0.34038</cdr:y>
    </cdr:from>
    <cdr:to>
      <cdr:x>0.37192</cdr:x>
      <cdr:y>0.43668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7C5F38A-D007-96F5-3544-2F9506CA95A6}"/>
            </a:ext>
          </a:extLst>
        </cdr:cNvPr>
        <cdr:cNvCxnSpPr/>
      </cdr:nvCxnSpPr>
      <cdr:spPr>
        <a:xfrm xmlns:a="http://schemas.openxmlformats.org/drawingml/2006/main" flipV="1">
          <a:off x="1483137" y="1015990"/>
          <a:ext cx="213233" cy="287442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3C719D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0.88021</cdr:x>
      <cdr:y>0.24306</cdr:y>
    </cdr:from>
    <cdr:to>
      <cdr:x>0.98264</cdr:x>
      <cdr:y>0.32197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6A62318E-9A87-F44A-65A2-834CF86ABC1A}"/>
            </a:ext>
          </a:extLst>
        </cdr:cNvPr>
        <cdr:cNvSpPr txBox="1"/>
      </cdr:nvSpPr>
      <cdr:spPr>
        <a:xfrm xmlns:a="http://schemas.openxmlformats.org/drawingml/2006/main">
          <a:off x="4024312" y="733424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0.84201</cdr:x>
      <cdr:y>0.79545</cdr:y>
    </cdr:from>
    <cdr:to>
      <cdr:x>0.94444</cdr:x>
      <cdr:y>0.87437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49687" y="2400300"/>
          <a:ext cx="468313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0.84773</cdr:x>
      <cdr:y>0.63494</cdr:y>
    </cdr:from>
    <cdr:to>
      <cdr:x>0.95016</cdr:x>
      <cdr:y>0.71386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F2D32947-CB45-1A9C-6355-84D29BE9425B}"/>
            </a:ext>
          </a:extLst>
        </cdr:cNvPr>
        <cdr:cNvSpPr txBox="1"/>
      </cdr:nvSpPr>
      <cdr:spPr>
        <a:xfrm xmlns:a="http://schemas.openxmlformats.org/drawingml/2006/main">
          <a:off x="3866583" y="1895213"/>
          <a:ext cx="467195" cy="2355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AD</a:t>
          </a:r>
          <a:r>
            <a:rPr lang="en-US" sz="1000" baseline="-250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0.31324</cdr:x>
      <cdr:y>0.33126</cdr:y>
    </cdr:from>
    <cdr:to>
      <cdr:x>0.35999</cdr:x>
      <cdr:y>0.42756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7C5F38A-D007-96F5-3544-2F9506CA95A6}"/>
            </a:ext>
          </a:extLst>
        </cdr:cNvPr>
        <cdr:cNvCxnSpPr/>
      </cdr:nvCxnSpPr>
      <cdr:spPr>
        <a:xfrm xmlns:a="http://schemas.openxmlformats.org/drawingml/2006/main" flipV="1">
          <a:off x="1428708" y="988775"/>
          <a:ext cx="213233" cy="287442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3C719D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0.88425</cdr:x>
      <cdr:y>0.15986</cdr:y>
    </cdr:from>
    <cdr:to>
      <cdr:x>0.98668</cdr:x>
      <cdr:y>0.23877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F766CC6-30CC-5C9D-348F-B9EC0BDD99DD}"/>
            </a:ext>
          </a:extLst>
        </cdr:cNvPr>
        <cdr:cNvSpPr txBox="1"/>
      </cdr:nvSpPr>
      <cdr:spPr>
        <a:xfrm xmlns:a="http://schemas.openxmlformats.org/drawingml/2006/main">
          <a:off x="4033157" y="477157"/>
          <a:ext cx="467195" cy="2355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AS</a:t>
          </a:r>
          <a:r>
            <a:rPr lang="en-US" sz="1000" baseline="-250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0.73588</cdr:x>
      <cdr:y>0.36774</cdr:y>
    </cdr:from>
    <cdr:to>
      <cdr:x>0.75497</cdr:x>
      <cdr:y>0.42635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50EA619-E7DB-9F11-E32C-E4B295FFD818}"/>
            </a:ext>
          </a:extLst>
        </cdr:cNvPr>
        <cdr:cNvCxnSpPr/>
      </cdr:nvCxnSpPr>
      <cdr:spPr>
        <a:xfrm xmlns:a="http://schemas.openxmlformats.org/drawingml/2006/main" flipH="1" flipV="1">
          <a:off x="3356429" y="1097643"/>
          <a:ext cx="87086" cy="174956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BA0D57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174625</xdr:colOff>
      <xdr:row>5</xdr:row>
      <xdr:rowOff>13494</xdr:rowOff>
    </xdr:from>
    <xdr:to>
      <xdr:col>12</xdr:col>
      <xdr:colOff>219075</xdr:colOff>
      <xdr:row>27</xdr:row>
      <xdr:rowOff>3969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F5517-43ED-64B9-5D69-18680BC86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333375</xdr:colOff>
      <xdr:row>5</xdr:row>
      <xdr:rowOff>15875</xdr:rowOff>
    </xdr:from>
    <xdr:to>
      <xdr:col>16</xdr:col>
      <xdr:colOff>377825</xdr:colOff>
      <xdr:row>27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642A9F-14F3-5D45-B99F-1250E7B27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498103</xdr:colOff>
      <xdr:row>5</xdr:row>
      <xdr:rowOff>47624</xdr:rowOff>
    </xdr:from>
    <xdr:to>
      <xdr:col>20</xdr:col>
      <xdr:colOff>479324</xdr:colOff>
      <xdr:row>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ABBE95-0CA1-5ACC-459C-3A653F44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93103" y="881062"/>
          <a:ext cx="2679971" cy="3683001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0.91645</cdr:y>
    </cdr:from>
    <cdr:to>
      <cdr:x>0.93333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E062783-8A5D-17CC-D243-845A959C4365}"/>
            </a:ext>
          </a:extLst>
        </cdr:cNvPr>
        <cdr:cNvSpPr txBox="1"/>
      </cdr:nvSpPr>
      <cdr:spPr>
        <a:xfrm xmlns:a="http://schemas.openxmlformats.org/drawingml/2006/main">
          <a:off x="0" y="3352006"/>
          <a:ext cx="2560320" cy="30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Pre-pandemic projection published in January 2020. </a:t>
          </a:r>
        </a:p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Pre-ARP projection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published in February 2021.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0.12731</cdr:x>
      <cdr:y>0.86675</cdr:y>
    </cdr:from>
    <cdr:to>
      <cdr:x>0.98843</cdr:x>
      <cdr:y>0.9503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349250" y="3170237"/>
          <a:ext cx="2362199" cy="30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2020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	2021	2022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0.91645</cdr:y>
    </cdr:from>
    <cdr:to>
      <cdr:x>0.93333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E062783-8A5D-17CC-D243-845A959C4365}"/>
            </a:ext>
          </a:extLst>
        </cdr:cNvPr>
        <cdr:cNvSpPr txBox="1"/>
      </cdr:nvSpPr>
      <cdr:spPr>
        <a:xfrm xmlns:a="http://schemas.openxmlformats.org/drawingml/2006/main">
          <a:off x="0" y="3352006"/>
          <a:ext cx="2560320" cy="30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Pre-pandemic projection published in December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2019</a:t>
          </a:r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Pre-ARP projection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published in December 2020.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0.12731</cdr:x>
      <cdr:y>0.86675</cdr:y>
    </cdr:from>
    <cdr:to>
      <cdr:x>0.98843</cdr:x>
      <cdr:y>0.9503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349250" y="3170237"/>
          <a:ext cx="2362199" cy="30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2020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	2021	2022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8466</xdr:rowOff>
    </xdr:from>
    <xdr:to>
      <xdr:col>9</xdr:col>
      <xdr:colOff>533400</xdr:colOff>
      <xdr:row>18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CD9203-C593-594D-9B06-4D56642BB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0.93827</cdr:y>
    </cdr:from>
    <cdr:to>
      <cdr:x>0.86481</cdr:x>
      <cdr:y>1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5614A2D1-C2A3-F74F-4C71-750C98FF1D2D}"/>
            </a:ext>
          </a:extLst>
        </cdr:cNvPr>
        <cdr:cNvSpPr txBox="1"/>
      </cdr:nvSpPr>
      <cdr:spPr>
        <a:xfrm xmlns:a="http://schemas.openxmlformats.org/drawingml/2006/main">
          <a:off x="0" y="2573866"/>
          <a:ext cx="3953932" cy="16933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Data source: Centers for Disease Control and Prevention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. Last data point: September 21, 2024.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0.27593</cdr:x>
      <cdr:y>0.2037</cdr:y>
    </cdr:from>
    <cdr:to>
      <cdr:x>0.27963</cdr:x>
      <cdr:y>0.85802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6786BB-2A43-DD40-A83C-27D7FD1668AA}"/>
            </a:ext>
          </a:extLst>
        </cdr:cNvPr>
        <cdr:cNvCxnSpPr/>
      </cdr:nvCxnSpPr>
      <cdr:spPr>
        <a:xfrm xmlns:a="http://schemas.openxmlformats.org/drawingml/2006/main" flipH="1">
          <a:off x="1261533" y="558800"/>
          <a:ext cx="16934" cy="179493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0.26852</cdr:x>
      <cdr:y>0.24074</cdr:y>
    </cdr:from>
    <cdr:to>
      <cdr:x>0.50741</cdr:x>
      <cdr:y>0.33642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CFC85B25-912C-2ABC-AC3F-5BB776C8F6B2}"/>
            </a:ext>
          </a:extLst>
        </cdr:cNvPr>
        <cdr:cNvSpPr txBox="1"/>
      </cdr:nvSpPr>
      <cdr:spPr>
        <a:xfrm xmlns:a="http://schemas.openxmlformats.org/drawingml/2006/main">
          <a:off x="1227667" y="660400"/>
          <a:ext cx="1092200" cy="2624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March 1, 2021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</xdr:colOff>
      <xdr:row>5</xdr:row>
      <xdr:rowOff>145143</xdr:rowOff>
    </xdr:from>
    <xdr:to>
      <xdr:col>13</xdr:col>
      <xdr:colOff>85272</xdr:colOff>
      <xdr:row>28</xdr:row>
      <xdr:rowOff>47173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38520-6F07-BF43-BE2F-52254DAD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181429</xdr:colOff>
      <xdr:row>5</xdr:row>
      <xdr:rowOff>136071</xdr:rowOff>
    </xdr:from>
    <xdr:to>
      <xdr:col>17</xdr:col>
      <xdr:colOff>239486</xdr:colOff>
      <xdr:row>28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C75B2-6A85-6A4F-8E6A-EA78EDF17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453014</xdr:colOff>
      <xdr:row>5</xdr:row>
      <xdr:rowOff>163284</xdr:rowOff>
    </xdr:from>
    <xdr:to>
      <xdr:col>21</xdr:col>
      <xdr:colOff>471159</xdr:colOff>
      <xdr:row>28</xdr:row>
      <xdr:rowOff>18143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177DB-7C4A-E8A1-5940-29AA8919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8728" y="979713"/>
          <a:ext cx="2703288" cy="3610430"/>
        </a:xfrm>
        <a:prstGeom prst="rect">
          <a:avLst/>
        </a:prstGeom>
      </xdr:spPr>
    </xdr:pic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0.23974</cdr:x>
      <cdr:y>0.88163</cdr:y>
    </cdr:from>
    <cdr:to>
      <cdr:x>0.93585</cdr:x>
      <cdr:y>0.96518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57665" y="3224655"/>
          <a:ext cx="190954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0.23974</cdr:x>
      <cdr:y>0.88163</cdr:y>
    </cdr:from>
    <cdr:to>
      <cdr:x>0.93585</cdr:x>
      <cdr:y>0.96518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57665" y="3224655"/>
          <a:ext cx="190954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9072</xdr:rowOff>
    </xdr:from>
    <xdr:to>
      <xdr:col>13</xdr:col>
      <xdr:colOff>58058</xdr:colOff>
      <xdr:row>27</xdr:row>
      <xdr:rowOff>74387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A5BE9-3F94-F342-A668-395ECD93F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154215</xdr:colOff>
      <xdr:row>5</xdr:row>
      <xdr:rowOff>0</xdr:rowOff>
    </xdr:from>
    <xdr:to>
      <xdr:col>17</xdr:col>
      <xdr:colOff>212272</xdr:colOff>
      <xdr:row>27</xdr:row>
      <xdr:rowOff>65315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9456B-51CC-F84C-99C4-38C9EC823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453571</xdr:colOff>
      <xdr:row>5</xdr:row>
      <xdr:rowOff>52137</xdr:rowOff>
    </xdr:from>
    <xdr:to>
      <xdr:col>21</xdr:col>
      <xdr:colOff>482599</xdr:colOff>
      <xdr:row>27</xdr:row>
      <xdr:rowOff>72571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852C73-D1B8-9807-82FB-26B9C637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9285" y="868566"/>
          <a:ext cx="2714171" cy="3612719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0.10582</cdr:x>
      <cdr:y>0.30754</cdr:y>
    </cdr:from>
    <cdr:to>
      <cdr:x>0.92262</cdr:x>
      <cdr:y>0.30754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1E27537-8A5F-5FF2-A2D1-3F87705FFE93}"/>
            </a:ext>
          </a:extLst>
        </cdr:cNvPr>
        <cdr:cNvCxnSpPr/>
      </cdr:nvCxnSpPr>
      <cdr:spPr>
        <a:xfrm xmlns:a="http://schemas.openxmlformats.org/drawingml/2006/main">
          <a:off x="290285" y="1124856"/>
          <a:ext cx="2240643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0.24305</cdr:x>
      <cdr:y>0.86675</cdr:y>
    </cdr:from>
    <cdr:to>
      <cdr:x>0.93916</cdr:x>
      <cdr:y>0.9503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66727" y="3170222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0.91518</cdr:y>
    </cdr:from>
    <cdr:to>
      <cdr:x>0.88955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09C8845-D721-5A87-FD6F-8F9422E597A9}"/>
            </a:ext>
          </a:extLst>
        </cdr:cNvPr>
        <cdr:cNvSpPr txBox="1"/>
      </cdr:nvSpPr>
      <cdr:spPr>
        <a:xfrm xmlns:a="http://schemas.openxmlformats.org/drawingml/2006/main">
          <a:off x="0" y="3347356"/>
          <a:ext cx="2440214" cy="310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Horizontal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line corresponds to CBO's 2/21 estimate of the</a:t>
          </a:r>
        </a:p>
        <a:p xmlns:a="http://schemas.openxmlformats.org/drawingml/2006/main"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natural rate of unemployment. 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0.23643</cdr:x>
      <cdr:y>0.86427</cdr:y>
    </cdr:from>
    <cdr:to>
      <cdr:x>0.93254</cdr:x>
      <cdr:y>0.94782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48583" y="3161150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0.91518</cdr:y>
    </cdr:from>
    <cdr:to>
      <cdr:x>0.88955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95938-0242-A688-3AD4-58047A473FDD}"/>
            </a:ext>
          </a:extLst>
        </cdr:cNvPr>
        <cdr:cNvSpPr txBox="1"/>
      </cdr:nvSpPr>
      <cdr:spPr>
        <a:xfrm xmlns:a="http://schemas.openxmlformats.org/drawingml/2006/main">
          <a:off x="0" y="3347356"/>
          <a:ext cx="2440214" cy="310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Horizontal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line corresponds to median FOMC 12/20 estimate of </a:t>
          </a:r>
        </a:p>
        <a:p xmlns:a="http://schemas.openxmlformats.org/drawingml/2006/main"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the long-run rate of unemployment.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0.09788</cdr:x>
      <cdr:y>0.35863</cdr:y>
    </cdr:from>
    <cdr:to>
      <cdr:x>0.91468</cdr:x>
      <cdr:y>0.35863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368D3A4-4918-8BB4-5E21-E20543343304}"/>
            </a:ext>
          </a:extLst>
        </cdr:cNvPr>
        <cdr:cNvCxnSpPr/>
      </cdr:nvCxnSpPr>
      <cdr:spPr>
        <a:xfrm xmlns:a="http://schemas.openxmlformats.org/drawingml/2006/main">
          <a:off x="268513" y="1311727"/>
          <a:ext cx="2240643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9072</xdr:rowOff>
    </xdr:from>
    <xdr:to>
      <xdr:col>13</xdr:col>
      <xdr:colOff>58058</xdr:colOff>
      <xdr:row>27</xdr:row>
      <xdr:rowOff>74387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9DC56-CC6C-684D-981D-1D8BE1FCE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154215</xdr:colOff>
      <xdr:row>5</xdr:row>
      <xdr:rowOff>0</xdr:rowOff>
    </xdr:from>
    <xdr:to>
      <xdr:col>17</xdr:col>
      <xdr:colOff>212272</xdr:colOff>
      <xdr:row>27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28435A-7945-4F48-BA76-9DF74D3F1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562051</xdr:colOff>
      <xdr:row>4</xdr:row>
      <xdr:rowOff>54427</xdr:rowOff>
    </xdr:from>
    <xdr:to>
      <xdr:col>21</xdr:col>
      <xdr:colOff>671285</xdr:colOff>
      <xdr:row>26</xdr:row>
      <xdr:rowOff>156078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F15B60-DDB1-3227-2C9A-A4CE9AE84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87765" y="707570"/>
          <a:ext cx="2794377" cy="3693937"/>
        </a:xfrm>
        <a:prstGeom prst="rect">
          <a:avLst/>
        </a:prstGeom>
      </xdr:spPr>
    </xdr:pic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0.24305</cdr:x>
      <cdr:y>0.86675</cdr:y>
    </cdr:from>
    <cdr:to>
      <cdr:x>0.93916</cdr:x>
      <cdr:y>0.9503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66727" y="3170222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0.23643</cdr:x>
      <cdr:y>0.86427</cdr:y>
    </cdr:from>
    <cdr:to>
      <cdr:x>0.93254</cdr:x>
      <cdr:y>0.94782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48583" y="3161150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299358</xdr:colOff>
      <xdr:row>4</xdr:row>
      <xdr:rowOff>154215</xdr:rowOff>
    </xdr:from>
    <xdr:to>
      <xdr:col>17</xdr:col>
      <xdr:colOff>357415</xdr:colOff>
      <xdr:row>27</xdr:row>
      <xdr:rowOff>56244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96E8F-F6E0-D74A-8D58-EEBDE8A37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453572</xdr:colOff>
      <xdr:row>4</xdr:row>
      <xdr:rowOff>145143</xdr:rowOff>
    </xdr:from>
    <xdr:to>
      <xdr:col>21</xdr:col>
      <xdr:colOff>511629</xdr:colOff>
      <xdr:row>27</xdr:row>
      <xdr:rowOff>47172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25DCA-2528-A347-B189-8FBD05634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326571</xdr:colOff>
      <xdr:row>28</xdr:row>
      <xdr:rowOff>54429</xdr:rowOff>
    </xdr:from>
    <xdr:to>
      <xdr:col>17</xdr:col>
      <xdr:colOff>384628</xdr:colOff>
      <xdr:row>50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EB6FB-07F4-1240-84BD-68CE3479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444500</xdr:colOff>
      <xdr:row>28</xdr:row>
      <xdr:rowOff>63501</xdr:rowOff>
    </xdr:from>
    <xdr:to>
      <xdr:col>21</xdr:col>
      <xdr:colOff>502557</xdr:colOff>
      <xdr:row>50</xdr:row>
      <xdr:rowOff>128815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0FF7F0-7709-1348-A0CE-16F337711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0.24305</cdr:x>
      <cdr:y>0.86675</cdr:y>
    </cdr:from>
    <cdr:to>
      <cdr:x>0.93916</cdr:x>
      <cdr:y>0.9503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66727" y="3170222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0.23643</cdr:x>
      <cdr:y>0.86427</cdr:y>
    </cdr:from>
    <cdr:to>
      <cdr:x>0.93254</cdr:x>
      <cdr:y>0.94782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48583" y="3161150"/>
          <a:ext cx="190956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0.23974</cdr:x>
      <cdr:y>0.88163</cdr:y>
    </cdr:from>
    <cdr:to>
      <cdr:x>0.93585</cdr:x>
      <cdr:y>0.96518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57665" y="3224655"/>
          <a:ext cx="190954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0.23974</cdr:x>
      <cdr:y>0.88163</cdr:y>
    </cdr:from>
    <cdr:to>
      <cdr:x>0.93585</cdr:x>
      <cdr:y>0.96518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5CA8DC6-C71B-D432-5DA8-A6B6D4D0CC65}"/>
            </a:ext>
          </a:extLst>
        </cdr:cNvPr>
        <cdr:cNvSpPr txBox="1"/>
      </cdr:nvSpPr>
      <cdr:spPr>
        <a:xfrm xmlns:a="http://schemas.openxmlformats.org/drawingml/2006/main">
          <a:off x="657665" y="3224655"/>
          <a:ext cx="1909549" cy="305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2021	      2022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326572</xdr:colOff>
      <xdr:row>5</xdr:row>
      <xdr:rowOff>2722</xdr:rowOff>
    </xdr:from>
    <xdr:to>
      <xdr:col>18</xdr:col>
      <xdr:colOff>199572</xdr:colOff>
      <xdr:row>21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663389-CEC2-18F0-E875-2186EA34A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344714</xdr:colOff>
      <xdr:row>22</xdr:row>
      <xdr:rowOff>154213</xdr:rowOff>
    </xdr:from>
    <xdr:to>
      <xdr:col>18</xdr:col>
      <xdr:colOff>217714</xdr:colOff>
      <xdr:row>39</xdr:row>
      <xdr:rowOff>121556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63CAA0-5EB3-224B-968C-F8A41B2EC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426358</xdr:colOff>
      <xdr:row>41</xdr:row>
      <xdr:rowOff>0</xdr:rowOff>
    </xdr:from>
    <xdr:to>
      <xdr:col>18</xdr:col>
      <xdr:colOff>299358</xdr:colOff>
      <xdr:row>57</xdr:row>
      <xdr:rowOff>130628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82855D-4F9B-8045-AA7F-C243CAEAD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0.1746</cdr:x>
      <cdr:y>0.66667</cdr:y>
    </cdr:from>
    <cdr:to>
      <cdr:x>0.3746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56EB1C-323E-1245-1062-BCBE4EE2BEAE}"/>
            </a:ext>
          </a:extLst>
        </cdr:cNvPr>
        <cdr:cNvSpPr txBox="1"/>
      </cdr:nvSpPr>
      <cdr:spPr>
        <a:xfrm xmlns:a="http://schemas.openxmlformats.org/drawingml/2006/main">
          <a:off x="798285" y="251913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0.94147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9AADB0-06DB-4673-F602-E6F599BF6708}"/>
            </a:ext>
          </a:extLst>
        </cdr:cNvPr>
        <cdr:cNvSpPr txBox="1"/>
      </cdr:nvSpPr>
      <cdr:spPr>
        <a:xfrm xmlns:a="http://schemas.openxmlformats.org/drawingml/2006/main">
          <a:off x="0" y="2582634"/>
          <a:ext cx="4572000" cy="160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Shaded area corresponds to recession. Data sources: Bureau of Economic Analysis and Dallas Fed (via FRED).</a:t>
          </a:r>
        </a:p>
      </cdr:txBody>
    </cdr:sp>
  </cdr:relSizeAnchor>
  <cdr:relSizeAnchor xmlns:cdr="http://schemas.openxmlformats.org/drawingml/2006/chartDrawing">
    <cdr:from>
      <cdr:x>0.41071</cdr:x>
      <cdr:y>0.17427</cdr:y>
    </cdr:from>
    <cdr:to>
      <cdr:x>0.41071</cdr:x>
      <cdr:y>0.84557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55A8287-A8BF-57BF-07F6-C3E6A5DC5DED}"/>
            </a:ext>
          </a:extLst>
        </cdr:cNvPr>
        <cdr:cNvCxnSpPr/>
      </cdr:nvCxnSpPr>
      <cdr:spPr>
        <a:xfrm xmlns:a="http://schemas.openxmlformats.org/drawingml/2006/main" flipV="1">
          <a:off x="1877785" y="478063"/>
          <a:ext cx="1" cy="1841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0.26786</cdr:x>
      <cdr:y>0.18386</cdr:y>
    </cdr:from>
    <cdr:to>
      <cdr:x>0.45833</cdr:x>
      <cdr:y>0.26025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A8F405C-F06E-6C5D-FA6A-22EABFCF8055}"/>
            </a:ext>
          </a:extLst>
        </cdr:cNvPr>
        <cdr:cNvSpPr txBox="1"/>
      </cdr:nvSpPr>
      <cdr:spPr>
        <a:xfrm xmlns:a="http://schemas.openxmlformats.org/drawingml/2006/main">
          <a:off x="1224642" y="504373"/>
          <a:ext cx="870858" cy="209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March 2021</a:t>
          </a:r>
        </a:p>
      </cdr:txBody>
    </cdr:sp>
  </cdr:relSizeAnchor>
  <cdr:relSizeAnchor xmlns:cdr="http://schemas.openxmlformats.org/drawingml/2006/chartDrawing">
    <cdr:from>
      <cdr:x>0.42183</cdr:x>
      <cdr:y>0.32275</cdr:y>
    </cdr:from>
    <cdr:to>
      <cdr:x>0.52183</cdr:x>
      <cdr:y>0.43552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FDE269F-F9B2-816D-4170-787899CBBB7D}"/>
            </a:ext>
          </a:extLst>
        </cdr:cNvPr>
        <cdr:cNvSpPr txBox="1"/>
      </cdr:nvSpPr>
      <cdr:spPr>
        <a:xfrm xmlns:a="http://schemas.openxmlformats.org/drawingml/2006/main">
          <a:off x="1928585" y="885370"/>
          <a:ext cx="457200" cy="309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core</a:t>
          </a:r>
          <a:r>
            <a:rPr lang="en-US" sz="800" baseline="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 PCE</a:t>
          </a:r>
          <a:endParaRPr lang="en-US" sz="800">
            <a:solidFill>
              <a:srgbClr val="3C719D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0.49921</cdr:x>
      <cdr:y>0.4418</cdr:y>
    </cdr:from>
    <cdr:to>
      <cdr:x>0.70436</cdr:x>
      <cdr:y>0.55456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A5945E3-C165-3388-262F-C3B3B224739B}"/>
            </a:ext>
          </a:extLst>
        </cdr:cNvPr>
        <cdr:cNvSpPr txBox="1"/>
      </cdr:nvSpPr>
      <cdr:spPr>
        <a:xfrm xmlns:a="http://schemas.openxmlformats.org/drawingml/2006/main">
          <a:off x="2282370" y="1211943"/>
          <a:ext cx="937985" cy="309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aseline="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trimmed mean PCE</a:t>
          </a:r>
          <a:endParaRPr lang="en-US" sz="800">
            <a:solidFill>
              <a:srgbClr val="BA0D57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0.1746</cdr:x>
      <cdr:y>0.66667</cdr:y>
    </cdr:from>
    <cdr:to>
      <cdr:x>0.3746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56EB1C-323E-1245-1062-BCBE4EE2BEAE}"/>
            </a:ext>
          </a:extLst>
        </cdr:cNvPr>
        <cdr:cNvSpPr txBox="1"/>
      </cdr:nvSpPr>
      <cdr:spPr>
        <a:xfrm xmlns:a="http://schemas.openxmlformats.org/drawingml/2006/main">
          <a:off x="798285" y="251913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0.86541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9AADB0-06DB-4673-F602-E6F599BF6708}"/>
            </a:ext>
          </a:extLst>
        </cdr:cNvPr>
        <cdr:cNvSpPr txBox="1"/>
      </cdr:nvSpPr>
      <cdr:spPr>
        <a:xfrm xmlns:a="http://schemas.openxmlformats.org/drawingml/2006/main">
          <a:off x="0" y="2373998"/>
          <a:ext cx="4572000" cy="3692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t-diffusion indexes represent percent of items/expenditures with 12-month increases 2 standard deviations </a:t>
          </a:r>
        </a:p>
        <a:p xmlns:a="http://schemas.openxmlformats.org/drawingml/2006/main"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above average of 12-month changes for the past 5 years. Shaded area corresponds to recession. </a:t>
          </a:r>
        </a:p>
        <a:p xmlns:a="http://schemas.openxmlformats.org/drawingml/2006/main"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Data source: Federal Reserve Bank of San Francisco.</a:t>
          </a:r>
        </a:p>
      </cdr:txBody>
    </cdr:sp>
  </cdr:relSizeAnchor>
  <cdr:relSizeAnchor xmlns:cdr="http://schemas.openxmlformats.org/drawingml/2006/chartDrawing">
    <cdr:from>
      <cdr:x>0.41071</cdr:x>
      <cdr:y>0.17427</cdr:y>
    </cdr:from>
    <cdr:to>
      <cdr:x>0.41071</cdr:x>
      <cdr:y>0.84557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55A8287-A8BF-57BF-07F6-C3E6A5DC5DED}"/>
            </a:ext>
          </a:extLst>
        </cdr:cNvPr>
        <cdr:cNvCxnSpPr/>
      </cdr:nvCxnSpPr>
      <cdr:spPr>
        <a:xfrm xmlns:a="http://schemas.openxmlformats.org/drawingml/2006/main" flipV="1">
          <a:off x="1877785" y="478063"/>
          <a:ext cx="1" cy="1841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0.26786</cdr:x>
      <cdr:y>0.18386</cdr:y>
    </cdr:from>
    <cdr:to>
      <cdr:x>0.45833</cdr:x>
      <cdr:y>0.26025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A8F405C-F06E-6C5D-FA6A-22EABFCF8055}"/>
            </a:ext>
          </a:extLst>
        </cdr:cNvPr>
        <cdr:cNvSpPr txBox="1"/>
      </cdr:nvSpPr>
      <cdr:spPr>
        <a:xfrm xmlns:a="http://schemas.openxmlformats.org/drawingml/2006/main">
          <a:off x="1224642" y="504373"/>
          <a:ext cx="870858" cy="209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March 2021</a:t>
          </a:r>
        </a:p>
      </cdr:txBody>
    </cdr:sp>
  </cdr:relSizeAnchor>
  <cdr:relSizeAnchor xmlns:cdr="http://schemas.openxmlformats.org/drawingml/2006/chartDrawing">
    <cdr:from>
      <cdr:x>0.48731</cdr:x>
      <cdr:y>0.45172</cdr:y>
    </cdr:from>
    <cdr:to>
      <cdr:x>0.65079</cdr:x>
      <cdr:y>0.56449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FDE269F-F9B2-816D-4170-787899CBBB7D}"/>
            </a:ext>
          </a:extLst>
        </cdr:cNvPr>
        <cdr:cNvSpPr txBox="1"/>
      </cdr:nvSpPr>
      <cdr:spPr>
        <a:xfrm xmlns:a="http://schemas.openxmlformats.org/drawingml/2006/main">
          <a:off x="2227964" y="1239155"/>
          <a:ext cx="747464" cy="309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t-diffusion:</a:t>
          </a:r>
        </a:p>
        <a:p xmlns:a="http://schemas.openxmlformats.org/drawingml/2006/main">
          <a:r>
            <a:rPr lang="en-US" sz="8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items</a:t>
          </a:r>
        </a:p>
      </cdr:txBody>
    </cdr:sp>
  </cdr:relSizeAnchor>
  <cdr:relSizeAnchor xmlns:cdr="http://schemas.openxmlformats.org/drawingml/2006/chartDrawing">
    <cdr:from>
      <cdr:x>0.58056</cdr:x>
      <cdr:y>0.17064</cdr:y>
    </cdr:from>
    <cdr:to>
      <cdr:x>0.78571</cdr:x>
      <cdr:y>0.2834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A5945E3-C165-3388-262F-C3B3B224739B}"/>
            </a:ext>
          </a:extLst>
        </cdr:cNvPr>
        <cdr:cNvSpPr txBox="1"/>
      </cdr:nvSpPr>
      <cdr:spPr>
        <a:xfrm xmlns:a="http://schemas.openxmlformats.org/drawingml/2006/main">
          <a:off x="2654316" y="468089"/>
          <a:ext cx="937946" cy="309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aseline="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t-diffusion: expenditures</a:t>
          </a:r>
          <a:endParaRPr lang="en-US" sz="800">
            <a:solidFill>
              <a:srgbClr val="BA0D57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0.1746</cdr:x>
      <cdr:y>0.66667</cdr:y>
    </cdr:from>
    <cdr:to>
      <cdr:x>0.3746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56EB1C-323E-1245-1062-BCBE4EE2BEAE}"/>
            </a:ext>
          </a:extLst>
        </cdr:cNvPr>
        <cdr:cNvSpPr txBox="1"/>
      </cdr:nvSpPr>
      <cdr:spPr>
        <a:xfrm xmlns:a="http://schemas.openxmlformats.org/drawingml/2006/main">
          <a:off x="798285" y="251913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0.94147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9AADB0-06DB-4673-F602-E6F599BF6708}"/>
            </a:ext>
          </a:extLst>
        </cdr:cNvPr>
        <cdr:cNvSpPr txBox="1"/>
      </cdr:nvSpPr>
      <cdr:spPr>
        <a:xfrm xmlns:a="http://schemas.openxmlformats.org/drawingml/2006/main">
          <a:off x="0" y="2582634"/>
          <a:ext cx="4572000" cy="160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Shaded area corresponds to recession. Data sources: Bureau of Economic Analysis (via FRED) and authors' calculations.</a:t>
          </a:r>
        </a:p>
      </cdr:txBody>
    </cdr:sp>
  </cdr:relSizeAnchor>
  <cdr:relSizeAnchor xmlns:cdr="http://schemas.openxmlformats.org/drawingml/2006/chartDrawing">
    <cdr:from>
      <cdr:x>0.41071</cdr:x>
      <cdr:y>0.17427</cdr:y>
    </cdr:from>
    <cdr:to>
      <cdr:x>0.41071</cdr:x>
      <cdr:y>0.84557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55A8287-A8BF-57BF-07F6-C3E6A5DC5DED}"/>
            </a:ext>
          </a:extLst>
        </cdr:cNvPr>
        <cdr:cNvCxnSpPr/>
      </cdr:nvCxnSpPr>
      <cdr:spPr>
        <a:xfrm xmlns:a="http://schemas.openxmlformats.org/drawingml/2006/main" flipV="1">
          <a:off x="1877785" y="478063"/>
          <a:ext cx="1" cy="1841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0.26786</cdr:x>
      <cdr:y>0.18386</cdr:y>
    </cdr:from>
    <cdr:to>
      <cdr:x>0.45833</cdr:x>
      <cdr:y>0.26025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A8F405C-F06E-6C5D-FA6A-22EABFCF8055}"/>
            </a:ext>
          </a:extLst>
        </cdr:cNvPr>
        <cdr:cNvSpPr txBox="1"/>
      </cdr:nvSpPr>
      <cdr:spPr>
        <a:xfrm xmlns:a="http://schemas.openxmlformats.org/drawingml/2006/main">
          <a:off x="1224642" y="504373"/>
          <a:ext cx="870858" cy="209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March 2021</a:t>
          </a:r>
        </a:p>
      </cdr:txBody>
    </cdr:sp>
  </cdr:relSizeAnchor>
  <cdr:relSizeAnchor xmlns:cdr="http://schemas.openxmlformats.org/drawingml/2006/chartDrawing">
    <cdr:from>
      <cdr:x>0.65675</cdr:x>
      <cdr:y>0.61706</cdr:y>
    </cdr:from>
    <cdr:to>
      <cdr:x>0.78572</cdr:x>
      <cdr:y>0.72983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FDE269F-F9B2-816D-4170-787899CBBB7D}"/>
            </a:ext>
          </a:extLst>
        </cdr:cNvPr>
        <cdr:cNvSpPr txBox="1"/>
      </cdr:nvSpPr>
      <cdr:spPr>
        <a:xfrm xmlns:a="http://schemas.openxmlformats.org/drawingml/2006/main">
          <a:off x="3002642" y="1692725"/>
          <a:ext cx="589665" cy="309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goods</a:t>
          </a:r>
        </a:p>
      </cdr:txBody>
    </cdr:sp>
  </cdr:relSizeAnchor>
  <cdr:relSizeAnchor xmlns:cdr="http://schemas.openxmlformats.org/drawingml/2006/chartDrawing">
    <cdr:from>
      <cdr:x>0.79485</cdr:x>
      <cdr:y>0.51786</cdr:y>
    </cdr:from>
    <cdr:to>
      <cdr:x>1</cdr:x>
      <cdr:y>0.63062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A5945E3-C165-3388-262F-C3B3B224739B}"/>
            </a:ext>
          </a:extLst>
        </cdr:cNvPr>
        <cdr:cNvSpPr txBox="1"/>
      </cdr:nvSpPr>
      <cdr:spPr>
        <a:xfrm xmlns:a="http://schemas.openxmlformats.org/drawingml/2006/main">
          <a:off x="3634054" y="1420589"/>
          <a:ext cx="937946" cy="309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aseline="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non-shelter services</a:t>
          </a:r>
          <a:endParaRPr lang="en-US" sz="800">
            <a:solidFill>
              <a:srgbClr val="BA0D57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0.77698</cdr:x>
      <cdr:y>0.24008</cdr:y>
    </cdr:from>
    <cdr:to>
      <cdr:x>0.90596</cdr:x>
      <cdr:y>0.35285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603C7CB8-CA32-4838-29C1-A425EB8568E1}"/>
            </a:ext>
          </a:extLst>
        </cdr:cNvPr>
        <cdr:cNvSpPr txBox="1"/>
      </cdr:nvSpPr>
      <cdr:spPr>
        <a:xfrm xmlns:a="http://schemas.openxmlformats.org/drawingml/2006/main">
          <a:off x="3552372" y="658586"/>
          <a:ext cx="589665" cy="309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EF9C3C"/>
              </a:solidFill>
              <a:latin typeface="Arial" panose="020B0604020202020204" pitchFamily="34" charset="0"/>
              <a:cs typeface="Arial" panose="020B0604020202020204" pitchFamily="34" charset="0"/>
            </a:rPr>
            <a:t>shelter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293077</xdr:colOff>
      <xdr:row>3</xdr:row>
      <xdr:rowOff>127977</xdr:rowOff>
    </xdr:from>
    <xdr:to>
      <xdr:col>10</xdr:col>
      <xdr:colOff>397413</xdr:colOff>
      <xdr:row>21</xdr:row>
      <xdr:rowOff>156113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889F6-8855-FE2E-6F79-6833AF1F6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644769</xdr:colOff>
      <xdr:row>3</xdr:row>
      <xdr:rowOff>127000</xdr:rowOff>
    </xdr:from>
    <xdr:to>
      <xdr:col>16</xdr:col>
      <xdr:colOff>75027</xdr:colOff>
      <xdr:row>21</xdr:row>
      <xdr:rowOff>155136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1902A-E794-2047-9A99-262149D1E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0.44703</cdr:x>
      <cdr:y>0.6407</cdr:y>
    </cdr:from>
    <cdr:to>
      <cdr:x>0.89687</cdr:x>
      <cdr:y>0.73135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8F4E71-8921-E7B9-DA2D-24EE004FCEF2}"/>
            </a:ext>
          </a:extLst>
        </cdr:cNvPr>
        <cdr:cNvSpPr txBox="1"/>
      </cdr:nvSpPr>
      <cdr:spPr>
        <a:xfrm xmlns:a="http://schemas.openxmlformats.org/drawingml/2006/main">
          <a:off x="1553307" y="1933330"/>
          <a:ext cx="1563077" cy="2735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0.8738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442EBE-5A39-E712-5074-AE42781207FC}"/>
            </a:ext>
          </a:extLst>
        </cdr:cNvPr>
        <cdr:cNvSpPr txBox="1"/>
      </cdr:nvSpPr>
      <cdr:spPr>
        <a:xfrm xmlns:a="http://schemas.openxmlformats.org/drawingml/2006/main">
          <a:off x="0" y="2636715"/>
          <a:ext cx="3474720" cy="380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Average hourly earnings of all private employees.</a:t>
          </a:r>
        </a:p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Data source: Bureau of Labor Statistics (via FRED).</a:t>
          </a:r>
        </a:p>
      </cdr:txBody>
    </cdr:sp>
  </cdr:relSizeAnchor>
  <cdr:relSizeAnchor xmlns:cdr="http://schemas.openxmlformats.org/drawingml/2006/chartDrawing">
    <cdr:from>
      <cdr:x>0.35987</cdr:x>
      <cdr:y>0.51217</cdr:y>
    </cdr:from>
    <cdr:to>
      <cdr:x>0.71975</cdr:x>
      <cdr:y>0.63837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6E1CC59-A104-167F-5D5D-1495F8527C1B}"/>
            </a:ext>
          </a:extLst>
        </cdr:cNvPr>
        <cdr:cNvSpPr txBox="1"/>
      </cdr:nvSpPr>
      <cdr:spPr>
        <a:xfrm xmlns:a="http://schemas.openxmlformats.org/drawingml/2006/main">
          <a:off x="1250461" y="1545492"/>
          <a:ext cx="1250462" cy="380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2018-2019</a:t>
          </a:r>
          <a:r>
            <a:rPr lang="en-US" sz="800" baseline="0">
              <a:solidFill>
                <a:srgbClr val="3C719D"/>
              </a:solidFill>
              <a:latin typeface="Arial" panose="020B0604020202020204" pitchFamily="34" charset="0"/>
              <a:cs typeface="Arial" panose="020B0604020202020204" pitchFamily="34" charset="0"/>
            </a:rPr>
            <a:t> average</a:t>
          </a:r>
          <a:endParaRPr lang="en-US" sz="800">
            <a:solidFill>
              <a:srgbClr val="3C719D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0.12371</cdr:x>
      <cdr:y>0.13565</cdr:y>
    </cdr:from>
    <cdr:to>
      <cdr:x>0.12389</cdr:x>
      <cdr:y>0.81876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DC02EA57-C6D5-C4C7-85AF-2FF091224546}"/>
            </a:ext>
          </a:extLst>
        </cdr:cNvPr>
        <cdr:cNvCxnSpPr/>
      </cdr:nvCxnSpPr>
      <cdr:spPr>
        <a:xfrm xmlns:a="http://schemas.openxmlformats.org/drawingml/2006/main">
          <a:off x="429846" y="409330"/>
          <a:ext cx="651" cy="2061308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0.11865</cdr:x>
      <cdr:y>0.64167</cdr:y>
    </cdr:from>
    <cdr:to>
      <cdr:x>0.47852</cdr:x>
      <cdr:y>0.76787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3DDD363-D7A6-8C0D-3698-351D4539B75C}"/>
            </a:ext>
          </a:extLst>
        </cdr:cNvPr>
        <cdr:cNvSpPr txBox="1"/>
      </cdr:nvSpPr>
      <cdr:spPr>
        <a:xfrm xmlns:a="http://schemas.openxmlformats.org/drawingml/2006/main">
          <a:off x="412262" y="1936262"/>
          <a:ext cx="1250462" cy="380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March 2021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0.44703</cdr:x>
      <cdr:y>0.6407</cdr:y>
    </cdr:from>
    <cdr:to>
      <cdr:x>0.89687</cdr:x>
      <cdr:y>0.73135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8F4E71-8921-E7B9-DA2D-24EE004FCEF2}"/>
            </a:ext>
          </a:extLst>
        </cdr:cNvPr>
        <cdr:cNvSpPr txBox="1"/>
      </cdr:nvSpPr>
      <cdr:spPr>
        <a:xfrm xmlns:a="http://schemas.openxmlformats.org/drawingml/2006/main">
          <a:off x="1553307" y="1933330"/>
          <a:ext cx="1563077" cy="2735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0.8738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442EBE-5A39-E712-5074-AE42781207FC}"/>
            </a:ext>
          </a:extLst>
        </cdr:cNvPr>
        <cdr:cNvSpPr txBox="1"/>
      </cdr:nvSpPr>
      <cdr:spPr>
        <a:xfrm xmlns:a="http://schemas.openxmlformats.org/drawingml/2006/main">
          <a:off x="0" y="2636715"/>
          <a:ext cx="3474720" cy="380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Average hourly earnings of all private employees.</a:t>
          </a:r>
        </a:p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Data source: Bureau of Labor Statistics (via FRED).</a:t>
          </a:r>
        </a:p>
      </cdr:txBody>
    </cdr:sp>
  </cdr:relSizeAnchor>
  <cdr:relSizeAnchor xmlns:cdr="http://schemas.openxmlformats.org/drawingml/2006/chartDrawing">
    <cdr:from>
      <cdr:x>0.36268</cdr:x>
      <cdr:y>0.48627</cdr:y>
    </cdr:from>
    <cdr:to>
      <cdr:x>0.72256</cdr:x>
      <cdr:y>0.61247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6E1CC59-A104-167F-5D5D-1495F8527C1B}"/>
            </a:ext>
          </a:extLst>
        </cdr:cNvPr>
        <cdr:cNvSpPr txBox="1"/>
      </cdr:nvSpPr>
      <cdr:spPr>
        <a:xfrm xmlns:a="http://schemas.openxmlformats.org/drawingml/2006/main">
          <a:off x="1260216" y="1467330"/>
          <a:ext cx="1250483" cy="380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2018-2019</a:t>
          </a:r>
          <a:r>
            <a:rPr lang="en-US" sz="800" baseline="0">
              <a:solidFill>
                <a:srgbClr val="BA0D57"/>
              </a:solidFill>
              <a:latin typeface="Arial" panose="020B0604020202020204" pitchFamily="34" charset="0"/>
              <a:cs typeface="Arial" panose="020B0604020202020204" pitchFamily="34" charset="0"/>
            </a:rPr>
            <a:t> average</a:t>
          </a:r>
          <a:endParaRPr lang="en-US" sz="800">
            <a:solidFill>
              <a:srgbClr val="BA0D57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0.12371</cdr:x>
      <cdr:y>0.16511</cdr:y>
    </cdr:from>
    <cdr:to>
      <cdr:x>0.12389</cdr:x>
      <cdr:y>0.81876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DC02EA57-C6D5-C4C7-85AF-2FF091224546}"/>
            </a:ext>
          </a:extLst>
        </cdr:cNvPr>
        <cdr:cNvCxnSpPr/>
      </cdr:nvCxnSpPr>
      <cdr:spPr>
        <a:xfrm xmlns:a="http://schemas.openxmlformats.org/drawingml/2006/main">
          <a:off x="429847" y="498231"/>
          <a:ext cx="636" cy="197239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0.11865</cdr:x>
      <cdr:y>0.64167</cdr:y>
    </cdr:from>
    <cdr:to>
      <cdr:x>0.47852</cdr:x>
      <cdr:y>0.76787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3DDD363-D7A6-8C0D-3698-351D4539B75C}"/>
            </a:ext>
          </a:extLst>
        </cdr:cNvPr>
        <cdr:cNvSpPr txBox="1"/>
      </cdr:nvSpPr>
      <cdr:spPr>
        <a:xfrm xmlns:a="http://schemas.openxmlformats.org/drawingml/2006/main">
          <a:off x="412262" y="1936262"/>
          <a:ext cx="1250462" cy="380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March 2021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2</xdr:row>
      <xdr:rowOff>88899</xdr:rowOff>
    </xdr:from>
    <xdr:to>
      <xdr:col>13</xdr:col>
      <xdr:colOff>139700</xdr:colOff>
      <xdr:row>21</xdr:row>
      <xdr:rowOff>9769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A9A20-75ED-7FA8-A7B1-8DB07C972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0.0128</cdr:x>
      <cdr:y>0.87933</cdr:y>
    </cdr:from>
    <cdr:to>
      <cdr:x>0.98656</cdr:x>
      <cdr:y>0.98391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FF60CD-A379-BDB3-58C9-F6B6EB55646B}"/>
            </a:ext>
          </a:extLst>
        </cdr:cNvPr>
        <cdr:cNvSpPr txBox="1"/>
      </cdr:nvSpPr>
      <cdr:spPr>
        <a:xfrm xmlns:a="http://schemas.openxmlformats.org/drawingml/2006/main">
          <a:off x="58614" y="2705101"/>
          <a:ext cx="4458676" cy="321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Data source: Congressional Budget Office and Bureau of Labor Statistics (via FRED). Dashed segments</a:t>
          </a:r>
        </a:p>
        <a:p xmlns:a="http://schemas.openxmlformats.org/drawingml/2006/main"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start with quarter of projection publication.Solid lines</a:t>
          </a:r>
          <a:r>
            <a:rPr lang="en-US" sz="700" baseline="0">
              <a:latin typeface="Arial" panose="020B0604020202020204" pitchFamily="34" charset="0"/>
              <a:cs typeface="Arial" panose="020B0604020202020204" pitchFamily="34" charset="0"/>
            </a:rPr>
            <a:t> correspond to available history at time of projection.</a:t>
          </a:r>
          <a:endParaRPr 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73026</xdr:colOff>
      <xdr:row>32</xdr:row>
      <xdr:rowOff>44450</xdr:rowOff>
    </xdr:from>
    <xdr:to>
      <xdr:col>17</xdr:col>
      <xdr:colOff>606426</xdr:colOff>
      <xdr:row>48</xdr:row>
      <xdr:rowOff>74084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C1949-CA63-412B-D877-D265C3A35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39687</xdr:colOff>
      <xdr:row>49</xdr:row>
      <xdr:rowOff>36512</xdr:rowOff>
    </xdr:from>
    <xdr:to>
      <xdr:col>17</xdr:col>
      <xdr:colOff>574674</xdr:colOff>
      <xdr:row>65</xdr:row>
      <xdr:rowOff>66146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6C276-4AD5-944C-9BBA-ECF6A53AE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17463</xdr:colOff>
      <xdr:row>66</xdr:row>
      <xdr:rowOff>9526</xdr:rowOff>
    </xdr:from>
    <xdr:to>
      <xdr:col>17</xdr:col>
      <xdr:colOff>591289</xdr:colOff>
      <xdr:row>82</xdr:row>
      <xdr:rowOff>40006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AC41D9-01FF-21D2-D11E-88C5E1B9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9026" y="11010901"/>
          <a:ext cx="4621951" cy="2697480"/>
        </a:xfrm>
        <a:prstGeom prst="rect">
          <a:avLst/>
        </a:prstGeom>
      </xdr:spPr>
    </xdr:pic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0.88906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374900"/>
          <a:ext cx="4572000" cy="296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Congressional Budget Office and Bureau of Economic</a:t>
          </a:r>
          <a:r>
            <a:rPr lang="en-US" sz="650" baseline="0">
              <a:latin typeface="Arial" panose="020B0604020202020204" pitchFamily="34" charset="0"/>
              <a:cs typeface="Arial" panose="020B0604020202020204" pitchFamily="34" charset="0"/>
            </a:rPr>
            <a:t> Analysis </a:t>
          </a:r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(via FRED). Dashed segments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start with quarter of projection publication.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0.85341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279650"/>
          <a:ext cx="4546600" cy="391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Bureau of Economic Analysis (via FRED and ALFRED), Federal Reserve Summary of Economic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Projections, and authors' calculations. Solid lines correspond to available history at time of projection; 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dashed lines connect the last point of history with the dots for the fourth quarter of each year.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73026</xdr:colOff>
      <xdr:row>32</xdr:row>
      <xdr:rowOff>44450</xdr:rowOff>
    </xdr:from>
    <xdr:to>
      <xdr:col>17</xdr:col>
      <xdr:colOff>606426</xdr:colOff>
      <xdr:row>48</xdr:row>
      <xdr:rowOff>74084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2316B-FB59-2B4C-A173-B32E2EC1B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39687</xdr:colOff>
      <xdr:row>49</xdr:row>
      <xdr:rowOff>36512</xdr:rowOff>
    </xdr:from>
    <xdr:to>
      <xdr:col>17</xdr:col>
      <xdr:colOff>574674</xdr:colOff>
      <xdr:row>65</xdr:row>
      <xdr:rowOff>66146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36BB8-DEFB-BC4D-BB21-2A78647A7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23813</xdr:colOff>
      <xdr:row>66</xdr:row>
      <xdr:rowOff>15875</xdr:rowOff>
    </xdr:from>
    <xdr:to>
      <xdr:col>17</xdr:col>
      <xdr:colOff>574931</xdr:colOff>
      <xdr:row>82</xdr:row>
      <xdr:rowOff>46355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994D3-2594-99CD-48A3-998E1B269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5376" y="11017250"/>
          <a:ext cx="4599243" cy="2697480"/>
        </a:xfrm>
        <a:prstGeom prst="rect">
          <a:avLst/>
        </a:prstGeom>
      </xdr:spPr>
    </xdr:pic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0.88906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374900"/>
          <a:ext cx="4572000" cy="296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Congressional Budget Office and Bureau of Labor Statistics (via FRED). Dashed segments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start with quarter of projection publication.</a:t>
          </a:r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0.83575</cdr:y>
    </cdr:from>
    <cdr:to>
      <cdr:x>1</cdr:x>
      <cdr:y>0.98234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253709"/>
          <a:ext cx="4583112" cy="3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Quarterly average unemployment rate. Data source: Bureau of Economic Analysis (via FRED and ALFRED),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Federal Reserve Summary of Economic Projections, and authors' calculations. Solid lines correspond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to available history at time of projection; dashed lines connect the last point of history with the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dots for the fourth quarter of each year.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73026</xdr:colOff>
      <xdr:row>32</xdr:row>
      <xdr:rowOff>44450</xdr:rowOff>
    </xdr:from>
    <xdr:to>
      <xdr:col>17</xdr:col>
      <xdr:colOff>606426</xdr:colOff>
      <xdr:row>48</xdr:row>
      <xdr:rowOff>74084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6E2E7-0860-D14F-BAEE-09578722C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39687</xdr:colOff>
      <xdr:row>49</xdr:row>
      <xdr:rowOff>36512</xdr:rowOff>
    </xdr:from>
    <xdr:to>
      <xdr:col>17</xdr:col>
      <xdr:colOff>574674</xdr:colOff>
      <xdr:row>65</xdr:row>
      <xdr:rowOff>66146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6546F-E559-E943-BA05-336C85DA3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103188</xdr:colOff>
      <xdr:row>66</xdr:row>
      <xdr:rowOff>23814</xdr:rowOff>
    </xdr:from>
    <xdr:to>
      <xdr:col>17</xdr:col>
      <xdr:colOff>514481</xdr:colOff>
      <xdr:row>82</xdr:row>
      <xdr:rowOff>54294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25F325-BA79-E4E2-5D10-85F509CC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1" y="11025189"/>
          <a:ext cx="4459418" cy="2697480"/>
        </a:xfrm>
        <a:prstGeom prst="rect">
          <a:avLst/>
        </a:prstGeom>
      </xdr:spPr>
    </xdr:pic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0.88906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374900"/>
          <a:ext cx="4572000" cy="296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Congressional Budget Office and Bureau of Labor Statistics (via FRED). Dashed segments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start with quarter of projection publication.</a:t>
          </a:r>
        </a:p>
      </cdr:txBody>
    </cdr: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0.83575</cdr:y>
    </cdr:from>
    <cdr:to>
      <cdr:x>1</cdr:x>
      <cdr:y>0.98234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253709"/>
          <a:ext cx="4583112" cy="3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Bureau of Economic Analysis (via FRED and ALFRED), Federal Reserve Summary of Economic 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Projections, and authors' calculations. Solid lines correspond to available history at time of projection; 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dashed lines connect the last point of history with the dots for the fourth quarter of each year.</a:t>
          </a:r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73026</xdr:colOff>
      <xdr:row>32</xdr:row>
      <xdr:rowOff>44450</xdr:rowOff>
    </xdr:from>
    <xdr:to>
      <xdr:col>17</xdr:col>
      <xdr:colOff>606426</xdr:colOff>
      <xdr:row>48</xdr:row>
      <xdr:rowOff>74084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5F9CF-F63C-1F42-9AF3-55CADCF5B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39687</xdr:colOff>
      <xdr:row>49</xdr:row>
      <xdr:rowOff>36512</xdr:rowOff>
    </xdr:from>
    <xdr:to>
      <xdr:col>17</xdr:col>
      <xdr:colOff>574674</xdr:colOff>
      <xdr:row>65</xdr:row>
      <xdr:rowOff>66146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EB7D1-162C-AE43-94BD-6CDB3817A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</xdr:colOff>
      <xdr:row>66</xdr:row>
      <xdr:rowOff>0</xdr:rowOff>
    </xdr:from>
    <xdr:to>
      <xdr:col>17</xdr:col>
      <xdr:colOff>361669</xdr:colOff>
      <xdr:row>82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00B3C5-684A-25B1-F7D4-782DC8FAA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1564" y="11001375"/>
          <a:ext cx="4409793" cy="2697480"/>
        </a:xfrm>
        <a:prstGeom prst="rect">
          <a:avLst/>
        </a:prstGeom>
      </xdr:spPr>
    </xdr:pic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0.88906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374900"/>
          <a:ext cx="4572000" cy="296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Congressional Budget Office and Federal Reserve Board (via FRED). Dashed segments start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with quarter of projection publication. </a:t>
          </a:r>
        </a:p>
      </cdr:txBody>
    </cdr:sp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0.21997</cdr:x>
      <cdr:y>0.23724</cdr:y>
    </cdr:from>
    <cdr:to>
      <cdr:x>0.6264</cdr:x>
      <cdr:y>0.42314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F32626-B26E-555F-E3E4-D881FA06F496}"/>
            </a:ext>
          </a:extLst>
        </cdr:cNvPr>
        <cdr:cNvSpPr txBox="1"/>
      </cdr:nvSpPr>
      <cdr:spPr>
        <a:xfrm xmlns:a="http://schemas.openxmlformats.org/drawingml/2006/main">
          <a:off x="1000124" y="633731"/>
          <a:ext cx="1847850" cy="496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0.83575</cdr:y>
    </cdr:from>
    <cdr:to>
      <cdr:x>1</cdr:x>
      <cdr:y>0.98234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B3CC3B-03F3-2D6E-ACEE-B51398C050CE}"/>
            </a:ext>
          </a:extLst>
        </cdr:cNvPr>
        <cdr:cNvSpPr txBox="1"/>
      </cdr:nvSpPr>
      <cdr:spPr>
        <a:xfrm xmlns:a="http://schemas.openxmlformats.org/drawingml/2006/main">
          <a:off x="0" y="2253709"/>
          <a:ext cx="4583112" cy="3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Data source: Federal Reserve (via FRED and ALFRED), Federal Reserve Summary of Economic Projections,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and authors' calculations. Solid lines correspond to available history at time of projection; dashed lines </a:t>
          </a:r>
        </a:p>
        <a:p xmlns:a="http://schemas.openxmlformats.org/drawingml/2006/main">
          <a:r>
            <a:rPr lang="en-US" sz="650">
              <a:latin typeface="Arial" panose="020B0604020202020204" pitchFamily="34" charset="0"/>
              <a:cs typeface="Arial" panose="020B0604020202020204" pitchFamily="34" charset="0"/>
            </a:rPr>
            <a:t>connect the last point of history with the dots for the fourth quarter of each year.</a:t>
          </a:r>
        </a:p>
      </cdr:txBody>
    </cdr:sp>
  </cdr:relSizeAnchor>
</c:userShapes>
</file>

<file path=xl/theme/theme1.xml><?xml version="1.0" encoding="utf-8"?>
<a:theme xmlns:a="http://schemas.openxmlformats.org/drawingml/2006/main" name="PIIE">
  <a:themeElements>
    <a:clrScheme name="Office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New Default" id="{EB3E3BE7-E515-674E-B484-AD2AECC762EA}" vid="{8E2D4F7B-2244-BC40-8C28-2F0655239DB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zoomScale="160" zoomScaleNormal="160" workbookViewId="0">
      <selection activeCell="K57" sqref="K57"/>
    </sheetView>
  </sheetViews>
  <sheetFormatPr baseColWidth="10" defaultColWidth="8.83203125" defaultRowHeight="13" x14ac:dyDescent="0.15"/>
  <sheetData>
    <row r="1" spans="1:5" x14ac:dyDescent="0.15">
      <c r="A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 x14ac:dyDescent="0.15">
      <c r="A2">
        <v>1</v>
      </c>
      <c r="B2">
        <v>2360.10009765625</v>
      </c>
      <c r="C2">
        <v>1760.0999755859375</v>
      </c>
      <c r="D2">
        <v>-334.79998779296875</v>
      </c>
      <c r="E2">
        <v>15.199999809265137</v>
      </c>
    </row>
    <row r="3" spans="1:5" x14ac:dyDescent="0.15">
      <c r="A3">
        <v>2</v>
      </c>
      <c r="B3">
        <v>2320.39990234375</v>
      </c>
      <c r="C3">
        <v>1720.4000244140625</v>
      </c>
      <c r="D3">
        <v>-319.20001220703125</v>
      </c>
      <c r="E3">
        <v>30.799999237060547</v>
      </c>
    </row>
    <row r="4" spans="1:5" x14ac:dyDescent="0.15">
      <c r="A4">
        <v>3</v>
      </c>
      <c r="B4">
        <v>2280.89990234375</v>
      </c>
      <c r="C4">
        <v>1680.9000244140625</v>
      </c>
      <c r="D4">
        <v>-303.20001220703125</v>
      </c>
      <c r="E4">
        <v>46.799999237060547</v>
      </c>
    </row>
    <row r="5" spans="1:5" x14ac:dyDescent="0.15">
      <c r="A5">
        <v>4</v>
      </c>
      <c r="B5">
        <v>2241.60009765625</v>
      </c>
      <c r="C5">
        <v>1641.5999755859375</v>
      </c>
      <c r="D5">
        <v>-286.79998779296875</v>
      </c>
      <c r="E5">
        <v>63.200000762939453</v>
      </c>
    </row>
    <row r="6" spans="1:5" x14ac:dyDescent="0.15">
      <c r="A6">
        <v>5</v>
      </c>
      <c r="B6">
        <v>2202.5</v>
      </c>
      <c r="C6">
        <v>1602.5</v>
      </c>
      <c r="D6">
        <v>-270</v>
      </c>
      <c r="E6">
        <v>80</v>
      </c>
    </row>
    <row r="7" spans="1:5" x14ac:dyDescent="0.15">
      <c r="A7">
        <v>6</v>
      </c>
      <c r="B7">
        <v>2163.60009765625</v>
      </c>
      <c r="C7">
        <v>1563.5999755859375</v>
      </c>
      <c r="D7">
        <v>-252.80000305175781</v>
      </c>
      <c r="E7">
        <v>97.199996948242188</v>
      </c>
    </row>
    <row r="8" spans="1:5" x14ac:dyDescent="0.15">
      <c r="A8">
        <v>7</v>
      </c>
      <c r="B8">
        <v>2124.89990234375</v>
      </c>
      <c r="C8">
        <v>1524.9000244140625</v>
      </c>
      <c r="D8">
        <v>-235.19999694824219</v>
      </c>
      <c r="E8">
        <v>114.80000305175781</v>
      </c>
    </row>
    <row r="9" spans="1:5" x14ac:dyDescent="0.15">
      <c r="A9">
        <v>8</v>
      </c>
      <c r="B9">
        <v>2086.39990234375</v>
      </c>
      <c r="C9">
        <v>1486.4000244140625</v>
      </c>
      <c r="D9">
        <v>-217.19999694824219</v>
      </c>
      <c r="E9">
        <v>132.80000305175781</v>
      </c>
    </row>
    <row r="10" spans="1:5" x14ac:dyDescent="0.15">
      <c r="A10">
        <v>9</v>
      </c>
      <c r="B10">
        <v>2048.10009765625</v>
      </c>
      <c r="C10">
        <v>1448.0999755859375</v>
      </c>
      <c r="D10">
        <v>-198.80000305175781</v>
      </c>
      <c r="E10">
        <v>151.19999694824219</v>
      </c>
    </row>
    <row r="11" spans="1:5" x14ac:dyDescent="0.15">
      <c r="A11">
        <v>10</v>
      </c>
      <c r="B11">
        <v>2010</v>
      </c>
      <c r="C11">
        <v>1410</v>
      </c>
      <c r="D11">
        <v>-180</v>
      </c>
      <c r="E11">
        <v>170</v>
      </c>
    </row>
    <row r="12" spans="1:5" x14ac:dyDescent="0.15">
      <c r="A12">
        <v>11</v>
      </c>
      <c r="B12">
        <v>1972.0999755859375</v>
      </c>
      <c r="C12">
        <v>1372.0999755859375</v>
      </c>
      <c r="D12">
        <v>-160.80000305175781</v>
      </c>
      <c r="E12">
        <v>189.19999694824219</v>
      </c>
    </row>
    <row r="13" spans="1:5" x14ac:dyDescent="0.15">
      <c r="A13">
        <v>12</v>
      </c>
      <c r="B13">
        <v>1934.4000244140625</v>
      </c>
      <c r="C13">
        <v>1334.4000244140625</v>
      </c>
      <c r="D13">
        <v>-141.19999694824219</v>
      </c>
      <c r="E13">
        <v>208.80000305175781</v>
      </c>
    </row>
    <row r="14" spans="1:5" x14ac:dyDescent="0.15">
      <c r="A14">
        <v>13</v>
      </c>
      <c r="B14">
        <v>1896.9000244140625</v>
      </c>
      <c r="C14">
        <v>1296.9000244140625</v>
      </c>
      <c r="D14">
        <v>-121.19999694824219</v>
      </c>
      <c r="E14">
        <v>228.80000305175781</v>
      </c>
    </row>
    <row r="15" spans="1:5" x14ac:dyDescent="0.15">
      <c r="A15">
        <v>14</v>
      </c>
      <c r="B15">
        <v>1859.5999755859375</v>
      </c>
      <c r="C15">
        <v>1259.5999755859375</v>
      </c>
      <c r="D15">
        <v>-100.80000305175781</v>
      </c>
      <c r="E15">
        <v>249.19999694824219</v>
      </c>
    </row>
    <row r="16" spans="1:5" x14ac:dyDescent="0.15">
      <c r="A16">
        <v>15</v>
      </c>
      <c r="B16">
        <v>1822.5</v>
      </c>
      <c r="C16">
        <v>1222.5</v>
      </c>
      <c r="D16">
        <v>-80</v>
      </c>
      <c r="E16">
        <v>270</v>
      </c>
    </row>
    <row r="17" spans="1:5" x14ac:dyDescent="0.15">
      <c r="A17">
        <v>16</v>
      </c>
      <c r="B17">
        <v>1785.5999755859375</v>
      </c>
      <c r="C17">
        <v>1185.5999755859375</v>
      </c>
      <c r="D17">
        <v>-58.799999237060547</v>
      </c>
      <c r="E17">
        <v>291.20001220703125</v>
      </c>
    </row>
    <row r="18" spans="1:5" x14ac:dyDescent="0.15">
      <c r="A18">
        <v>17</v>
      </c>
      <c r="B18">
        <v>1748.9000244140625</v>
      </c>
      <c r="C18">
        <v>1148.9000244140625</v>
      </c>
      <c r="D18">
        <v>-37.200000762939453</v>
      </c>
      <c r="E18">
        <v>312.79998779296875</v>
      </c>
    </row>
    <row r="19" spans="1:5" x14ac:dyDescent="0.15">
      <c r="A19">
        <v>18</v>
      </c>
      <c r="B19">
        <v>1712.4000244140625</v>
      </c>
      <c r="C19">
        <v>1112.4000244140625</v>
      </c>
      <c r="D19">
        <v>-15.199999809265137</v>
      </c>
      <c r="E19">
        <v>334.79998779296875</v>
      </c>
    </row>
    <row r="20" spans="1:5" x14ac:dyDescent="0.15">
      <c r="A20">
        <v>19</v>
      </c>
      <c r="B20">
        <v>1676.0999755859375</v>
      </c>
      <c r="C20">
        <v>1076.0999755859375</v>
      </c>
      <c r="D20">
        <v>7.1999998092651367</v>
      </c>
      <c r="E20">
        <v>357.20001220703125</v>
      </c>
    </row>
    <row r="21" spans="1:5" x14ac:dyDescent="0.15">
      <c r="A21">
        <v>20</v>
      </c>
      <c r="B21">
        <v>1640</v>
      </c>
      <c r="C21">
        <v>1040</v>
      </c>
      <c r="D21">
        <v>30</v>
      </c>
      <c r="E21">
        <v>380</v>
      </c>
    </row>
    <row r="22" spans="1:5" x14ac:dyDescent="0.15">
      <c r="A22">
        <v>21</v>
      </c>
      <c r="B22">
        <v>1604.0999755859375</v>
      </c>
      <c r="C22">
        <v>1004.0999755859375</v>
      </c>
      <c r="D22">
        <v>53.200000762939453</v>
      </c>
      <c r="E22">
        <v>403.20001220703125</v>
      </c>
    </row>
    <row r="23" spans="1:5" x14ac:dyDescent="0.15">
      <c r="A23">
        <v>22</v>
      </c>
      <c r="B23">
        <v>1568.4000244140625</v>
      </c>
      <c r="C23">
        <v>968.4000244140625</v>
      </c>
      <c r="D23">
        <v>76.800003051757812</v>
      </c>
      <c r="E23">
        <v>426.79998779296875</v>
      </c>
    </row>
    <row r="24" spans="1:5" x14ac:dyDescent="0.15">
      <c r="A24">
        <v>23</v>
      </c>
      <c r="B24">
        <v>1532.9000244140625</v>
      </c>
      <c r="C24">
        <v>932.9000244140625</v>
      </c>
      <c r="D24">
        <v>100.80000305175781</v>
      </c>
      <c r="E24">
        <v>450.79998779296875</v>
      </c>
    </row>
    <row r="25" spans="1:5" x14ac:dyDescent="0.15">
      <c r="A25">
        <v>24</v>
      </c>
      <c r="B25">
        <v>1497.5999755859375</v>
      </c>
      <c r="C25">
        <v>897.5999755859375</v>
      </c>
      <c r="D25">
        <v>125.19999694824219</v>
      </c>
      <c r="E25">
        <v>475.20001220703125</v>
      </c>
    </row>
    <row r="26" spans="1:5" x14ac:dyDescent="0.15">
      <c r="A26">
        <v>25</v>
      </c>
      <c r="B26">
        <v>1462.5</v>
      </c>
      <c r="C26">
        <v>862.5</v>
      </c>
      <c r="D26">
        <v>150</v>
      </c>
      <c r="E26">
        <v>500</v>
      </c>
    </row>
    <row r="27" spans="1:5" x14ac:dyDescent="0.15">
      <c r="A27">
        <v>26</v>
      </c>
      <c r="B27">
        <v>1427.5999755859375</v>
      </c>
      <c r="C27">
        <v>827.5999755859375</v>
      </c>
      <c r="D27">
        <v>175.19999694824219</v>
      </c>
      <c r="E27">
        <v>525.20001220703125</v>
      </c>
    </row>
    <row r="28" spans="1:5" x14ac:dyDescent="0.15">
      <c r="A28">
        <v>27</v>
      </c>
      <c r="B28">
        <v>1392.9000244140625</v>
      </c>
      <c r="C28">
        <v>792.9000244140625</v>
      </c>
      <c r="D28">
        <v>200.80000305175781</v>
      </c>
      <c r="E28">
        <v>550.79998779296875</v>
      </c>
    </row>
    <row r="29" spans="1:5" x14ac:dyDescent="0.15">
      <c r="A29">
        <v>28</v>
      </c>
      <c r="B29">
        <v>1358.4000244140625</v>
      </c>
      <c r="C29">
        <v>758.4000244140625</v>
      </c>
      <c r="D29">
        <v>226.80000305175781</v>
      </c>
      <c r="E29">
        <v>576.79998779296875</v>
      </c>
    </row>
    <row r="30" spans="1:5" x14ac:dyDescent="0.15">
      <c r="A30">
        <v>29</v>
      </c>
      <c r="B30">
        <v>1324.0999755859375</v>
      </c>
      <c r="C30">
        <v>724.0999755859375</v>
      </c>
      <c r="D30">
        <v>253.19999694824219</v>
      </c>
      <c r="E30">
        <v>603.20001220703125</v>
      </c>
    </row>
    <row r="31" spans="1:5" x14ac:dyDescent="0.15">
      <c r="A31">
        <v>30</v>
      </c>
      <c r="B31">
        <v>1290</v>
      </c>
      <c r="C31">
        <v>690</v>
      </c>
      <c r="D31">
        <v>280</v>
      </c>
      <c r="E31">
        <v>630</v>
      </c>
    </row>
    <row r="32" spans="1:5" x14ac:dyDescent="0.15">
      <c r="A32">
        <v>31</v>
      </c>
      <c r="B32">
        <v>1256.0999755859375</v>
      </c>
      <c r="C32">
        <v>656.0999755859375</v>
      </c>
      <c r="D32">
        <v>307.20001220703125</v>
      </c>
      <c r="E32">
        <v>657.20001220703125</v>
      </c>
    </row>
    <row r="33" spans="1:5" x14ac:dyDescent="0.15">
      <c r="A33">
        <v>32</v>
      </c>
      <c r="B33">
        <v>1222.4000244140625</v>
      </c>
      <c r="C33">
        <v>622.4000244140625</v>
      </c>
      <c r="D33">
        <v>334.79998779296875</v>
      </c>
      <c r="E33">
        <v>684.79998779296875</v>
      </c>
    </row>
    <row r="34" spans="1:5" x14ac:dyDescent="0.15">
      <c r="A34">
        <v>33</v>
      </c>
      <c r="B34">
        <v>1188.9000244140625</v>
      </c>
      <c r="C34">
        <v>588.9000244140625</v>
      </c>
      <c r="D34">
        <v>362.79998779296875</v>
      </c>
      <c r="E34">
        <v>712.79998779296875</v>
      </c>
    </row>
    <row r="35" spans="1:5" x14ac:dyDescent="0.15">
      <c r="A35">
        <v>34</v>
      </c>
      <c r="B35">
        <v>1155.5999755859375</v>
      </c>
      <c r="C35">
        <v>555.5999755859375</v>
      </c>
      <c r="D35">
        <v>391.20001220703125</v>
      </c>
      <c r="E35">
        <v>741.20001220703125</v>
      </c>
    </row>
    <row r="36" spans="1:5" x14ac:dyDescent="0.15">
      <c r="A36">
        <v>35</v>
      </c>
      <c r="B36">
        <v>1122.5</v>
      </c>
      <c r="C36">
        <v>522.5</v>
      </c>
      <c r="D36">
        <v>420</v>
      </c>
      <c r="E36">
        <v>770</v>
      </c>
    </row>
    <row r="37" spans="1:5" x14ac:dyDescent="0.15">
      <c r="A37">
        <v>36</v>
      </c>
      <c r="B37">
        <v>1089.5999755859375</v>
      </c>
      <c r="C37">
        <v>489.60000610351562</v>
      </c>
      <c r="D37">
        <v>449.20001220703125</v>
      </c>
      <c r="E37">
        <v>799.20001220703125</v>
      </c>
    </row>
    <row r="38" spans="1:5" x14ac:dyDescent="0.15">
      <c r="A38">
        <v>37</v>
      </c>
      <c r="B38">
        <v>1056.9000244140625</v>
      </c>
      <c r="C38">
        <v>456.89999389648438</v>
      </c>
      <c r="D38">
        <v>478.79998779296875</v>
      </c>
      <c r="E38">
        <v>828.79998779296875</v>
      </c>
    </row>
    <row r="39" spans="1:5" x14ac:dyDescent="0.15">
      <c r="A39">
        <v>38</v>
      </c>
      <c r="B39">
        <v>1024.4000244140625</v>
      </c>
      <c r="C39">
        <v>424.39999389648438</v>
      </c>
      <c r="D39">
        <v>508.79998779296875</v>
      </c>
      <c r="E39">
        <v>858.79998779296875</v>
      </c>
    </row>
    <row r="40" spans="1:5" x14ac:dyDescent="0.15">
      <c r="A40">
        <v>39</v>
      </c>
      <c r="B40">
        <v>992.0999755859375</v>
      </c>
      <c r="C40">
        <v>392.10000610351562</v>
      </c>
      <c r="D40">
        <v>539.20001220703125</v>
      </c>
      <c r="E40">
        <v>889.20001220703125</v>
      </c>
    </row>
    <row r="41" spans="1:5" x14ac:dyDescent="0.15">
      <c r="A41">
        <v>40</v>
      </c>
      <c r="B41">
        <v>960</v>
      </c>
      <c r="C41">
        <v>360</v>
      </c>
      <c r="D41">
        <v>570</v>
      </c>
      <c r="E41">
        <v>920</v>
      </c>
    </row>
    <row r="42" spans="1:5" x14ac:dyDescent="0.15">
      <c r="A42">
        <v>41</v>
      </c>
      <c r="B42">
        <v>928.0999755859375</v>
      </c>
      <c r="C42">
        <v>328.10000610351562</v>
      </c>
      <c r="D42">
        <v>601.20001220703125</v>
      </c>
      <c r="E42">
        <v>951.20001220703125</v>
      </c>
    </row>
    <row r="43" spans="1:5" x14ac:dyDescent="0.15">
      <c r="A43">
        <v>42</v>
      </c>
      <c r="B43">
        <v>896.4000244140625</v>
      </c>
      <c r="C43">
        <v>296.39999389648438</v>
      </c>
      <c r="D43">
        <v>632.79998779296875</v>
      </c>
      <c r="E43">
        <v>982.79998779296875</v>
      </c>
    </row>
    <row r="44" spans="1:5" x14ac:dyDescent="0.15">
      <c r="A44">
        <v>43</v>
      </c>
      <c r="B44">
        <v>864.9000244140625</v>
      </c>
      <c r="C44">
        <v>264.89999389648438</v>
      </c>
      <c r="D44">
        <v>664.79998779296875</v>
      </c>
      <c r="E44">
        <v>1014.7999877929688</v>
      </c>
    </row>
    <row r="45" spans="1:5" x14ac:dyDescent="0.15">
      <c r="A45">
        <v>44</v>
      </c>
      <c r="B45">
        <v>833.5999755859375</v>
      </c>
      <c r="C45">
        <v>233.60000610351562</v>
      </c>
      <c r="D45">
        <v>697.20001220703125</v>
      </c>
      <c r="E45">
        <v>1047.199951171875</v>
      </c>
    </row>
    <row r="46" spans="1:5" x14ac:dyDescent="0.15">
      <c r="A46">
        <v>45</v>
      </c>
      <c r="B46">
        <v>802.5</v>
      </c>
      <c r="C46">
        <v>202.5</v>
      </c>
      <c r="D46">
        <v>730</v>
      </c>
      <c r="E46">
        <v>1080</v>
      </c>
    </row>
    <row r="47" spans="1:5" x14ac:dyDescent="0.15">
      <c r="A47">
        <v>46</v>
      </c>
      <c r="B47">
        <v>771.5999755859375</v>
      </c>
      <c r="C47">
        <v>171.60000610351562</v>
      </c>
      <c r="D47">
        <v>763.20001220703125</v>
      </c>
      <c r="E47">
        <v>1113.199951171875</v>
      </c>
    </row>
    <row r="48" spans="1:5" x14ac:dyDescent="0.15">
      <c r="A48">
        <v>47</v>
      </c>
      <c r="B48">
        <v>740.9000244140625</v>
      </c>
      <c r="C48">
        <v>140.89999389648438</v>
      </c>
      <c r="D48">
        <v>796.79998779296875</v>
      </c>
      <c r="E48">
        <v>1146.800048828125</v>
      </c>
    </row>
    <row r="49" spans="1:5" x14ac:dyDescent="0.15">
      <c r="A49">
        <v>48</v>
      </c>
      <c r="B49">
        <v>710.4000244140625</v>
      </c>
      <c r="C49">
        <v>110.40000152587891</v>
      </c>
      <c r="D49">
        <v>830.79998779296875</v>
      </c>
      <c r="E49">
        <v>1180.800048828125</v>
      </c>
    </row>
    <row r="50" spans="1:5" x14ac:dyDescent="0.15">
      <c r="A50">
        <v>49</v>
      </c>
      <c r="B50">
        <v>680.0999755859375</v>
      </c>
      <c r="C50">
        <v>80.099998474121094</v>
      </c>
      <c r="D50">
        <v>865.20001220703125</v>
      </c>
      <c r="E50">
        <v>1215.199951171875</v>
      </c>
    </row>
    <row r="51" spans="1:5" x14ac:dyDescent="0.15">
      <c r="A51">
        <v>50</v>
      </c>
      <c r="B51">
        <v>650</v>
      </c>
      <c r="C51">
        <v>50</v>
      </c>
      <c r="D51">
        <v>900</v>
      </c>
      <c r="E51">
        <v>1250</v>
      </c>
    </row>
    <row r="52" spans="1:5" x14ac:dyDescent="0.15">
      <c r="A52">
        <v>51</v>
      </c>
      <c r="B52">
        <v>620.0999755859375</v>
      </c>
      <c r="C52">
        <v>20.100000381469727</v>
      </c>
      <c r="D52">
        <v>935.20001220703125</v>
      </c>
      <c r="E52">
        <v>1285.199951171875</v>
      </c>
    </row>
    <row r="53" spans="1:5" x14ac:dyDescent="0.15">
      <c r="A53">
        <v>52</v>
      </c>
      <c r="B53">
        <v>590.4000244140625</v>
      </c>
      <c r="C53">
        <v>-9.6000003814697266</v>
      </c>
      <c r="D53">
        <v>970.79998779296875</v>
      </c>
      <c r="E53">
        <v>1320.800048828125</v>
      </c>
    </row>
    <row r="54" spans="1:5" x14ac:dyDescent="0.15">
      <c r="A54">
        <v>53</v>
      </c>
      <c r="B54">
        <v>560.9000244140625</v>
      </c>
      <c r="C54">
        <v>-39.099998474121094</v>
      </c>
      <c r="D54">
        <v>1006.7999877929688</v>
      </c>
      <c r="E54">
        <v>1356.800048828125</v>
      </c>
    </row>
    <row r="55" spans="1:5" x14ac:dyDescent="0.15">
      <c r="A55">
        <v>54</v>
      </c>
      <c r="B55">
        <v>531.5999755859375</v>
      </c>
      <c r="C55">
        <v>-68.400001525878906</v>
      </c>
      <c r="D55">
        <v>1043.199951171875</v>
      </c>
      <c r="E55">
        <v>1393.199951171875</v>
      </c>
    </row>
    <row r="56" spans="1:5" x14ac:dyDescent="0.15">
      <c r="A56">
        <v>55</v>
      </c>
      <c r="B56">
        <v>502.5</v>
      </c>
      <c r="C56">
        <v>-97.5</v>
      </c>
      <c r="D56">
        <v>1080</v>
      </c>
      <c r="E56">
        <v>1430</v>
      </c>
    </row>
    <row r="57" spans="1:5" x14ac:dyDescent="0.15">
      <c r="A57">
        <v>56</v>
      </c>
      <c r="B57">
        <v>473.60000610351562</v>
      </c>
      <c r="C57">
        <v>-126.40000152587891</v>
      </c>
      <c r="D57">
        <v>1117.199951171875</v>
      </c>
      <c r="E57">
        <v>1467.199951171875</v>
      </c>
    </row>
    <row r="58" spans="1:5" x14ac:dyDescent="0.15">
      <c r="A58">
        <v>57</v>
      </c>
      <c r="B58">
        <v>444.89999389648438</v>
      </c>
      <c r="C58">
        <v>-155.10000610351562</v>
      </c>
      <c r="D58">
        <v>1154.800048828125</v>
      </c>
      <c r="E58">
        <v>1504.800048828125</v>
      </c>
    </row>
    <row r="59" spans="1:5" x14ac:dyDescent="0.15">
      <c r="A59">
        <v>58</v>
      </c>
      <c r="B59">
        <v>416.39999389648438</v>
      </c>
      <c r="C59">
        <v>-183.60000610351562</v>
      </c>
      <c r="D59">
        <v>1192.800048828125</v>
      </c>
      <c r="E59">
        <v>1542.800048828125</v>
      </c>
    </row>
    <row r="60" spans="1:5" x14ac:dyDescent="0.15">
      <c r="A60">
        <v>59</v>
      </c>
      <c r="B60">
        <v>388.10000610351562</v>
      </c>
      <c r="C60">
        <v>-211.89999389648438</v>
      </c>
      <c r="D60">
        <v>1231.199951171875</v>
      </c>
      <c r="E60">
        <v>1581.199951171875</v>
      </c>
    </row>
    <row r="61" spans="1:5" x14ac:dyDescent="0.15">
      <c r="A61">
        <v>60</v>
      </c>
      <c r="B61">
        <v>360</v>
      </c>
      <c r="C61">
        <v>-240</v>
      </c>
      <c r="D61">
        <v>1270</v>
      </c>
      <c r="E61">
        <v>1620</v>
      </c>
    </row>
    <row r="62" spans="1:5" x14ac:dyDescent="0.15">
      <c r="A62">
        <v>61</v>
      </c>
      <c r="B62">
        <v>332.10000610351562</v>
      </c>
      <c r="C62">
        <v>-267.89999389648438</v>
      </c>
      <c r="D62">
        <v>1309.199951171875</v>
      </c>
      <c r="E62">
        <v>1659.199951171875</v>
      </c>
    </row>
    <row r="63" spans="1:5" x14ac:dyDescent="0.15">
      <c r="A63">
        <v>62</v>
      </c>
      <c r="B63">
        <v>304.39999389648438</v>
      </c>
      <c r="C63">
        <v>-295.60000610351562</v>
      </c>
      <c r="D63">
        <v>1348.800048828125</v>
      </c>
      <c r="E63">
        <v>1698.800048828125</v>
      </c>
    </row>
    <row r="64" spans="1:5" x14ac:dyDescent="0.15">
      <c r="A64">
        <v>63</v>
      </c>
      <c r="B64">
        <v>276.89999389648438</v>
      </c>
      <c r="C64">
        <v>-323.10000610351562</v>
      </c>
      <c r="D64">
        <v>1388.800048828125</v>
      </c>
      <c r="E64">
        <v>1738.800048828125</v>
      </c>
    </row>
    <row r="65" spans="1:5" x14ac:dyDescent="0.15">
      <c r="A65">
        <v>64</v>
      </c>
      <c r="B65">
        <v>249.60000610351562</v>
      </c>
      <c r="C65">
        <v>-350.39999389648438</v>
      </c>
      <c r="D65">
        <v>1429.199951171875</v>
      </c>
      <c r="E65">
        <v>1779.199951171875</v>
      </c>
    </row>
    <row r="66" spans="1:5" x14ac:dyDescent="0.15">
      <c r="A66">
        <v>65</v>
      </c>
      <c r="B66">
        <v>222.5</v>
      </c>
      <c r="C66">
        <v>-377.5</v>
      </c>
      <c r="D66">
        <v>1470</v>
      </c>
      <c r="E66">
        <v>1820</v>
      </c>
    </row>
    <row r="67" spans="1:5" x14ac:dyDescent="0.15">
      <c r="A67">
        <v>66</v>
      </c>
      <c r="B67">
        <v>195.60000610351562</v>
      </c>
      <c r="C67">
        <v>-404.39999389648438</v>
      </c>
      <c r="D67">
        <v>1511.199951171875</v>
      </c>
      <c r="E67">
        <v>1861.199951171875</v>
      </c>
    </row>
    <row r="68" spans="1:5" x14ac:dyDescent="0.15">
      <c r="A68">
        <v>67</v>
      </c>
      <c r="B68">
        <v>168.89999389648438</v>
      </c>
      <c r="C68">
        <v>-431.10000610351562</v>
      </c>
      <c r="D68">
        <v>1552.800048828125</v>
      </c>
      <c r="E68">
        <v>1902.800048828125</v>
      </c>
    </row>
    <row r="69" spans="1:5" x14ac:dyDescent="0.15">
      <c r="A69">
        <v>68</v>
      </c>
      <c r="B69">
        <v>142.39999389648438</v>
      </c>
      <c r="C69">
        <v>-457.60000610351562</v>
      </c>
      <c r="D69">
        <v>1594.800048828125</v>
      </c>
      <c r="E69">
        <v>1944.800048828125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A6" zoomScale="140" zoomScaleNormal="140" workbookViewId="0">
      <selection activeCell="T12" sqref="T12"/>
    </sheetView>
  </sheetViews>
  <sheetFormatPr baseColWidth="10" defaultColWidth="8.83203125" defaultRowHeight="13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15">
      <c r="A2">
        <v>1</v>
      </c>
      <c r="B2">
        <v>1760.0999755859375</v>
      </c>
      <c r="C2">
        <v>2360.10009765625</v>
      </c>
      <c r="D2">
        <v>-334.79998779296875</v>
      </c>
      <c r="E2">
        <v>1760.0999755859375</v>
      </c>
      <c r="F2">
        <v>2360.10009765625</v>
      </c>
      <c r="G2">
        <v>-349.73001098632812</v>
      </c>
      <c r="H2">
        <v>1760.0999755859375</v>
      </c>
      <c r="I2">
        <v>2360.10009765625</v>
      </c>
      <c r="J2">
        <v>-334.79998779296875</v>
      </c>
      <c r="K2">
        <v>15.199999809265137</v>
      </c>
      <c r="P2" s="5" t="s">
        <v>109</v>
      </c>
    </row>
    <row r="3" spans="1:16" x14ac:dyDescent="0.15">
      <c r="A3">
        <v>2</v>
      </c>
      <c r="B3">
        <v>1720.4000244140625</v>
      </c>
      <c r="C3">
        <v>2320.39990234375</v>
      </c>
      <c r="D3">
        <v>-319.20001220703125</v>
      </c>
      <c r="E3">
        <v>1720.4000244140625</v>
      </c>
      <c r="F3">
        <v>2320.39990234375</v>
      </c>
      <c r="G3">
        <v>-348.8800048828125</v>
      </c>
      <c r="H3">
        <v>1720.4000244140625</v>
      </c>
      <c r="I3">
        <v>2320.39990234375</v>
      </c>
      <c r="J3">
        <v>-319.20001220703125</v>
      </c>
      <c r="K3">
        <v>30.799999237060547</v>
      </c>
      <c r="P3" s="5" t="s">
        <v>110</v>
      </c>
    </row>
    <row r="4" spans="1:16" x14ac:dyDescent="0.15">
      <c r="A4">
        <v>3</v>
      </c>
      <c r="B4">
        <v>1680.9000244140625</v>
      </c>
      <c r="C4">
        <v>2280.89990234375</v>
      </c>
      <c r="D4">
        <v>-303.20001220703125</v>
      </c>
      <c r="E4">
        <v>1680.9000244140625</v>
      </c>
      <c r="F4">
        <v>2280.89990234375</v>
      </c>
      <c r="G4">
        <v>-347.3900146484375</v>
      </c>
      <c r="H4">
        <v>1680.9000244140625</v>
      </c>
      <c r="I4">
        <v>2280.89990234375</v>
      </c>
      <c r="J4">
        <v>-303.20001220703125</v>
      </c>
      <c r="K4">
        <v>46.799999237060547</v>
      </c>
      <c r="P4" s="6" t="s">
        <v>111</v>
      </c>
    </row>
    <row r="5" spans="1:16" x14ac:dyDescent="0.15">
      <c r="A5">
        <v>4</v>
      </c>
      <c r="B5">
        <v>1641.5999755859375</v>
      </c>
      <c r="C5">
        <v>2241.60009765625</v>
      </c>
      <c r="D5">
        <v>-286.79998779296875</v>
      </c>
      <c r="E5">
        <v>1641.5999755859375</v>
      </c>
      <c r="F5">
        <v>2241.60009765625</v>
      </c>
      <c r="G5">
        <v>-345.20001220703125</v>
      </c>
      <c r="H5">
        <v>1641.5999755859375</v>
      </c>
      <c r="I5">
        <v>2241.60009765625</v>
      </c>
      <c r="J5">
        <v>-286.79998779296875</v>
      </c>
      <c r="K5">
        <v>63.200000762939453</v>
      </c>
    </row>
    <row r="6" spans="1:16" x14ac:dyDescent="0.15">
      <c r="A6">
        <v>5</v>
      </c>
      <c r="B6">
        <v>1602.5</v>
      </c>
      <c r="C6">
        <v>2202.5</v>
      </c>
      <c r="D6">
        <v>-270</v>
      </c>
      <c r="E6">
        <v>1602.5</v>
      </c>
      <c r="F6">
        <v>2202.5</v>
      </c>
      <c r="G6">
        <v>-342.25</v>
      </c>
      <c r="H6">
        <v>1602.5</v>
      </c>
      <c r="I6">
        <v>2202.5</v>
      </c>
      <c r="J6">
        <v>-270</v>
      </c>
      <c r="K6">
        <v>80</v>
      </c>
    </row>
    <row r="7" spans="1:16" x14ac:dyDescent="0.15">
      <c r="A7">
        <v>6</v>
      </c>
      <c r="B7">
        <v>1563.5999755859375</v>
      </c>
      <c r="C7">
        <v>2163.60009765625</v>
      </c>
      <c r="D7">
        <v>-252.80000305175781</v>
      </c>
      <c r="E7">
        <v>1563.5999755859375</v>
      </c>
      <c r="F7">
        <v>2163.60009765625</v>
      </c>
      <c r="G7">
        <v>-338.48001098632812</v>
      </c>
      <c r="H7">
        <v>1563.5999755859375</v>
      </c>
      <c r="I7">
        <v>2163.60009765625</v>
      </c>
      <c r="J7">
        <v>-252.80000305175781</v>
      </c>
      <c r="K7">
        <v>97.199996948242188</v>
      </c>
    </row>
    <row r="8" spans="1:16" x14ac:dyDescent="0.15">
      <c r="A8">
        <v>7</v>
      </c>
      <c r="B8">
        <v>1524.9000244140625</v>
      </c>
      <c r="C8">
        <v>2124.89990234375</v>
      </c>
      <c r="D8">
        <v>-235.19999694824219</v>
      </c>
      <c r="E8">
        <v>1524.9000244140625</v>
      </c>
      <c r="F8">
        <v>2124.89990234375</v>
      </c>
      <c r="G8">
        <v>-333.82998657226562</v>
      </c>
      <c r="H8">
        <v>1524.9000244140625</v>
      </c>
      <c r="I8">
        <v>2124.89990234375</v>
      </c>
      <c r="J8">
        <v>-235.19999694824219</v>
      </c>
      <c r="K8">
        <v>114.80000305175781</v>
      </c>
    </row>
    <row r="9" spans="1:16" x14ac:dyDescent="0.15">
      <c r="A9">
        <v>8</v>
      </c>
      <c r="B9">
        <v>1486.4000244140625</v>
      </c>
      <c r="C9">
        <v>2086.39990234375</v>
      </c>
      <c r="D9">
        <v>-217.19999694824219</v>
      </c>
      <c r="E9">
        <v>1486.4000244140625</v>
      </c>
      <c r="F9">
        <v>2086.39990234375</v>
      </c>
      <c r="G9">
        <v>-328.239990234375</v>
      </c>
      <c r="H9">
        <v>1486.4000244140625</v>
      </c>
      <c r="I9">
        <v>2086.39990234375</v>
      </c>
      <c r="J9">
        <v>-217.19999694824219</v>
      </c>
      <c r="K9">
        <v>132.80000305175781</v>
      </c>
    </row>
    <row r="10" spans="1:16" x14ac:dyDescent="0.15">
      <c r="A10">
        <v>9</v>
      </c>
      <c r="B10">
        <v>1448.0999755859375</v>
      </c>
      <c r="C10">
        <v>2048.10009765625</v>
      </c>
      <c r="D10">
        <v>-198.80000305175781</v>
      </c>
      <c r="E10">
        <v>1448.0999755859375</v>
      </c>
      <c r="F10">
        <v>2048.10009765625</v>
      </c>
      <c r="G10">
        <v>-321.64999389648438</v>
      </c>
      <c r="H10">
        <v>1448.0999755859375</v>
      </c>
      <c r="I10">
        <v>2048.10009765625</v>
      </c>
      <c r="J10">
        <v>-198.80000305175781</v>
      </c>
      <c r="K10">
        <v>151.19999694824219</v>
      </c>
    </row>
    <row r="11" spans="1:16" x14ac:dyDescent="0.15">
      <c r="A11">
        <v>10</v>
      </c>
      <c r="B11">
        <v>1410</v>
      </c>
      <c r="C11">
        <v>2010</v>
      </c>
      <c r="D11">
        <v>-180</v>
      </c>
      <c r="E11">
        <v>1410</v>
      </c>
      <c r="F11">
        <v>2010</v>
      </c>
      <c r="G11">
        <v>-314</v>
      </c>
      <c r="H11">
        <v>1410</v>
      </c>
      <c r="I11">
        <v>2010</v>
      </c>
      <c r="J11">
        <v>-180</v>
      </c>
      <c r="K11">
        <v>170</v>
      </c>
    </row>
    <row r="12" spans="1:16" x14ac:dyDescent="0.15">
      <c r="A12">
        <v>11</v>
      </c>
      <c r="B12">
        <v>1372.0999755859375</v>
      </c>
      <c r="C12">
        <v>1972.0999755859375</v>
      </c>
      <c r="D12">
        <v>-160.80000305175781</v>
      </c>
      <c r="E12">
        <v>1372.0999755859375</v>
      </c>
      <c r="F12">
        <v>1972.0999755859375</v>
      </c>
      <c r="G12">
        <v>-305.23001098632812</v>
      </c>
      <c r="H12">
        <v>1372.0999755859375</v>
      </c>
      <c r="I12">
        <v>1972.0999755859375</v>
      </c>
      <c r="J12">
        <v>-160.80000305175781</v>
      </c>
      <c r="K12">
        <v>189.19999694824219</v>
      </c>
    </row>
    <row r="13" spans="1:16" x14ac:dyDescent="0.15">
      <c r="A13">
        <v>12</v>
      </c>
      <c r="B13">
        <v>1334.4000244140625</v>
      </c>
      <c r="C13">
        <v>1934.4000244140625</v>
      </c>
      <c r="D13">
        <v>-141.19999694824219</v>
      </c>
      <c r="E13">
        <v>1334.4000244140625</v>
      </c>
      <c r="F13">
        <v>1934.4000244140625</v>
      </c>
      <c r="G13">
        <v>-295.27999877929688</v>
      </c>
      <c r="H13">
        <v>1334.4000244140625</v>
      </c>
      <c r="I13">
        <v>1934.4000244140625</v>
      </c>
      <c r="J13">
        <v>-141.19999694824219</v>
      </c>
      <c r="K13">
        <v>208.80000305175781</v>
      </c>
    </row>
    <row r="14" spans="1:16" x14ac:dyDescent="0.15">
      <c r="A14">
        <v>13</v>
      </c>
      <c r="B14">
        <v>1296.9000244140625</v>
      </c>
      <c r="C14">
        <v>1896.9000244140625</v>
      </c>
      <c r="D14">
        <v>-121.19999694824219</v>
      </c>
      <c r="E14">
        <v>1296.9000244140625</v>
      </c>
      <c r="F14">
        <v>1896.9000244140625</v>
      </c>
      <c r="G14">
        <v>-284.08999633789062</v>
      </c>
      <c r="H14">
        <v>1296.9000244140625</v>
      </c>
      <c r="I14">
        <v>1896.9000244140625</v>
      </c>
      <c r="J14">
        <v>-121.19999694824219</v>
      </c>
      <c r="K14">
        <v>228.80000305175781</v>
      </c>
    </row>
    <row r="15" spans="1:16" x14ac:dyDescent="0.15">
      <c r="A15">
        <v>14</v>
      </c>
      <c r="B15">
        <v>1259.5999755859375</v>
      </c>
      <c r="C15">
        <v>1859.5999755859375</v>
      </c>
      <c r="D15">
        <v>-100.80000305175781</v>
      </c>
      <c r="E15">
        <v>1259.5999755859375</v>
      </c>
      <c r="F15">
        <v>1859.5999755859375</v>
      </c>
      <c r="G15">
        <v>-271.60000610351562</v>
      </c>
      <c r="H15">
        <v>1259.5999755859375</v>
      </c>
      <c r="I15">
        <v>1859.5999755859375</v>
      </c>
      <c r="J15">
        <v>-100.80000305175781</v>
      </c>
      <c r="K15">
        <v>249.19999694824219</v>
      </c>
    </row>
    <row r="16" spans="1:16" x14ac:dyDescent="0.15">
      <c r="A16">
        <v>15</v>
      </c>
      <c r="B16">
        <v>1222.5</v>
      </c>
      <c r="C16">
        <v>1822.5</v>
      </c>
      <c r="D16">
        <v>-80</v>
      </c>
      <c r="E16">
        <v>1222.5</v>
      </c>
      <c r="F16">
        <v>1822.5</v>
      </c>
      <c r="G16">
        <v>-257.75</v>
      </c>
      <c r="H16">
        <v>1222.5</v>
      </c>
      <c r="I16">
        <v>1822.5</v>
      </c>
      <c r="J16">
        <v>-80</v>
      </c>
      <c r="K16">
        <v>270</v>
      </c>
    </row>
    <row r="17" spans="1:11" x14ac:dyDescent="0.15">
      <c r="A17">
        <v>16</v>
      </c>
      <c r="B17">
        <v>1185.5999755859375</v>
      </c>
      <c r="C17">
        <v>1785.5999755859375</v>
      </c>
      <c r="D17">
        <v>-58.799999237060547</v>
      </c>
      <c r="E17">
        <v>1185.5999755859375</v>
      </c>
      <c r="F17">
        <v>1785.5999755859375</v>
      </c>
      <c r="G17">
        <v>-242.47999572753906</v>
      </c>
      <c r="H17">
        <v>1185.5999755859375</v>
      </c>
      <c r="I17">
        <v>1785.5999755859375</v>
      </c>
      <c r="J17">
        <v>-58.799999237060547</v>
      </c>
      <c r="K17">
        <v>291.20001220703125</v>
      </c>
    </row>
    <row r="18" spans="1:11" x14ac:dyDescent="0.15">
      <c r="A18">
        <v>17</v>
      </c>
      <c r="B18">
        <v>1148.9000244140625</v>
      </c>
      <c r="C18">
        <v>1748.9000244140625</v>
      </c>
      <c r="D18">
        <v>-37.200000762939453</v>
      </c>
      <c r="E18">
        <v>1148.9000244140625</v>
      </c>
      <c r="F18">
        <v>1748.9000244140625</v>
      </c>
      <c r="G18">
        <v>-225.72999572753906</v>
      </c>
      <c r="H18">
        <v>1148.9000244140625</v>
      </c>
      <c r="I18">
        <v>1748.9000244140625</v>
      </c>
      <c r="J18">
        <v>-37.200000762939453</v>
      </c>
      <c r="K18">
        <v>312.79998779296875</v>
      </c>
    </row>
    <row r="19" spans="1:11" x14ac:dyDescent="0.15">
      <c r="A19">
        <v>18</v>
      </c>
      <c r="B19">
        <v>1112.4000244140625</v>
      </c>
      <c r="C19">
        <v>1712.4000244140625</v>
      </c>
      <c r="D19">
        <v>-15.199999809265137</v>
      </c>
      <c r="E19">
        <v>1112.4000244140625</v>
      </c>
      <c r="F19">
        <v>1712.4000244140625</v>
      </c>
      <c r="G19">
        <v>-207.44000244140625</v>
      </c>
      <c r="H19">
        <v>1112.4000244140625</v>
      </c>
      <c r="I19">
        <v>1712.4000244140625</v>
      </c>
      <c r="J19">
        <v>-15.199999809265137</v>
      </c>
      <c r="K19">
        <v>334.79998779296875</v>
      </c>
    </row>
    <row r="20" spans="1:11" x14ac:dyDescent="0.15">
      <c r="A20">
        <v>19</v>
      </c>
      <c r="B20">
        <v>1076.0999755859375</v>
      </c>
      <c r="C20">
        <v>1676.0999755859375</v>
      </c>
      <c r="D20">
        <v>7.1999998092651367</v>
      </c>
      <c r="E20">
        <v>1076.0999755859375</v>
      </c>
      <c r="F20">
        <v>1676.0999755859375</v>
      </c>
      <c r="G20">
        <v>-187.55000305175781</v>
      </c>
      <c r="H20">
        <v>1076.0999755859375</v>
      </c>
      <c r="I20">
        <v>1676.0999755859375</v>
      </c>
      <c r="J20">
        <v>7.1999998092651367</v>
      </c>
      <c r="K20">
        <v>357.20001220703125</v>
      </c>
    </row>
    <row r="21" spans="1:11" x14ac:dyDescent="0.15">
      <c r="A21">
        <v>20</v>
      </c>
      <c r="B21">
        <v>1040</v>
      </c>
      <c r="C21">
        <v>1640</v>
      </c>
      <c r="D21">
        <v>30</v>
      </c>
      <c r="E21">
        <v>1040</v>
      </c>
      <c r="F21">
        <v>1640</v>
      </c>
      <c r="G21">
        <v>-166</v>
      </c>
      <c r="H21">
        <v>1040</v>
      </c>
      <c r="I21">
        <v>1640</v>
      </c>
      <c r="J21">
        <v>30</v>
      </c>
      <c r="K21">
        <v>380</v>
      </c>
    </row>
    <row r="22" spans="1:11" x14ac:dyDescent="0.15">
      <c r="A22">
        <v>21</v>
      </c>
      <c r="B22">
        <v>1004.0999755859375</v>
      </c>
      <c r="C22">
        <v>1604.0999755859375</v>
      </c>
      <c r="D22">
        <v>53.200000762939453</v>
      </c>
      <c r="E22">
        <v>1004.0999755859375</v>
      </c>
      <c r="F22">
        <v>1604.0999755859375</v>
      </c>
      <c r="G22">
        <v>-142.72999572753906</v>
      </c>
      <c r="H22">
        <v>1004.0999755859375</v>
      </c>
      <c r="I22">
        <v>1604.0999755859375</v>
      </c>
      <c r="J22">
        <v>53.200000762939453</v>
      </c>
      <c r="K22">
        <v>403.20001220703125</v>
      </c>
    </row>
    <row r="23" spans="1:11" x14ac:dyDescent="0.15">
      <c r="A23">
        <v>22</v>
      </c>
      <c r="B23">
        <v>968.4000244140625</v>
      </c>
      <c r="C23">
        <v>1568.4000244140625</v>
      </c>
      <c r="D23">
        <v>76.800003051757812</v>
      </c>
      <c r="E23">
        <v>968.4000244140625</v>
      </c>
      <c r="F23">
        <v>1568.4000244140625</v>
      </c>
      <c r="G23">
        <v>-117.68000030517578</v>
      </c>
      <c r="H23">
        <v>968.4000244140625</v>
      </c>
      <c r="I23">
        <v>1568.4000244140625</v>
      </c>
      <c r="J23">
        <v>76.800003051757812</v>
      </c>
      <c r="K23">
        <v>426.79998779296875</v>
      </c>
    </row>
    <row r="24" spans="1:11" x14ac:dyDescent="0.15">
      <c r="A24">
        <v>23</v>
      </c>
      <c r="B24">
        <v>932.9000244140625</v>
      </c>
      <c r="C24">
        <v>1532.9000244140625</v>
      </c>
      <c r="D24">
        <v>100.80000305175781</v>
      </c>
      <c r="E24">
        <v>932.9000244140625</v>
      </c>
      <c r="F24">
        <v>1532.9000244140625</v>
      </c>
      <c r="G24">
        <v>-90.790000915527344</v>
      </c>
      <c r="H24">
        <v>932.9000244140625</v>
      </c>
      <c r="I24">
        <v>1532.9000244140625</v>
      </c>
      <c r="J24">
        <v>100.80000305175781</v>
      </c>
      <c r="K24">
        <v>450.79998779296875</v>
      </c>
    </row>
    <row r="25" spans="1:11" x14ac:dyDescent="0.15">
      <c r="A25">
        <v>24</v>
      </c>
      <c r="B25">
        <v>897.5999755859375</v>
      </c>
      <c r="C25">
        <v>1497.5999755859375</v>
      </c>
      <c r="D25">
        <v>125.19999694824219</v>
      </c>
      <c r="E25">
        <v>897.5999755859375</v>
      </c>
      <c r="F25">
        <v>1497.5999755859375</v>
      </c>
      <c r="G25">
        <v>-62</v>
      </c>
      <c r="H25">
        <v>897.5999755859375</v>
      </c>
      <c r="I25">
        <v>1497.5999755859375</v>
      </c>
      <c r="J25">
        <v>125.19999694824219</v>
      </c>
      <c r="K25">
        <v>475.20001220703125</v>
      </c>
    </row>
    <row r="26" spans="1:11" x14ac:dyDescent="0.15">
      <c r="A26">
        <v>25</v>
      </c>
      <c r="B26">
        <v>862.5</v>
      </c>
      <c r="C26">
        <v>1462.5</v>
      </c>
      <c r="D26">
        <v>150</v>
      </c>
      <c r="E26">
        <v>862.5</v>
      </c>
      <c r="F26">
        <v>1462.5</v>
      </c>
      <c r="G26">
        <v>-31.25</v>
      </c>
      <c r="H26">
        <v>862.5</v>
      </c>
      <c r="I26">
        <v>1462.5</v>
      </c>
      <c r="J26">
        <v>150</v>
      </c>
      <c r="K26">
        <v>500</v>
      </c>
    </row>
    <row r="27" spans="1:11" x14ac:dyDescent="0.15">
      <c r="A27">
        <v>26</v>
      </c>
      <c r="B27">
        <v>827.5999755859375</v>
      </c>
      <c r="C27">
        <v>1427.5999755859375</v>
      </c>
      <c r="D27">
        <v>175.19999694824219</v>
      </c>
      <c r="E27">
        <v>827.5999755859375</v>
      </c>
      <c r="F27">
        <v>1427.5999755859375</v>
      </c>
      <c r="G27">
        <v>1.5199999809265137</v>
      </c>
      <c r="H27">
        <v>827.5999755859375</v>
      </c>
      <c r="I27">
        <v>1427.5999755859375</v>
      </c>
      <c r="J27">
        <v>175.19999694824219</v>
      </c>
      <c r="K27">
        <v>525.20001220703125</v>
      </c>
    </row>
    <row r="28" spans="1:11" x14ac:dyDescent="0.15">
      <c r="A28">
        <v>27</v>
      </c>
      <c r="B28">
        <v>792.9000244140625</v>
      </c>
      <c r="C28">
        <v>1392.9000244140625</v>
      </c>
      <c r="D28">
        <v>200.80000305175781</v>
      </c>
      <c r="E28">
        <v>792.9000244140625</v>
      </c>
      <c r="F28">
        <v>1392.9000244140625</v>
      </c>
      <c r="G28">
        <v>36.369998931884766</v>
      </c>
      <c r="H28">
        <v>792.9000244140625</v>
      </c>
      <c r="I28">
        <v>1392.9000244140625</v>
      </c>
      <c r="J28">
        <v>200.80000305175781</v>
      </c>
      <c r="K28">
        <v>550.79998779296875</v>
      </c>
    </row>
    <row r="29" spans="1:11" x14ac:dyDescent="0.15">
      <c r="A29">
        <v>28</v>
      </c>
      <c r="B29">
        <v>758.4000244140625</v>
      </c>
      <c r="C29">
        <v>1358.4000244140625</v>
      </c>
      <c r="D29">
        <v>226.80000305175781</v>
      </c>
      <c r="E29">
        <v>758.4000244140625</v>
      </c>
      <c r="F29">
        <v>1358.4000244140625</v>
      </c>
      <c r="G29">
        <v>73.360000610351562</v>
      </c>
      <c r="H29">
        <v>758.4000244140625</v>
      </c>
      <c r="I29">
        <v>1358.4000244140625</v>
      </c>
      <c r="J29">
        <v>226.80000305175781</v>
      </c>
      <c r="K29">
        <v>576.79998779296875</v>
      </c>
    </row>
    <row r="30" spans="1:11" x14ac:dyDescent="0.15">
      <c r="A30">
        <v>29</v>
      </c>
      <c r="B30">
        <v>724.0999755859375</v>
      </c>
      <c r="C30">
        <v>1324.0999755859375</v>
      </c>
      <c r="D30">
        <v>253.19999694824219</v>
      </c>
      <c r="E30">
        <v>724.0999755859375</v>
      </c>
      <c r="F30">
        <v>1324.0999755859375</v>
      </c>
      <c r="G30">
        <v>112.55000305175781</v>
      </c>
      <c r="H30">
        <v>724.0999755859375</v>
      </c>
      <c r="I30">
        <v>1324.0999755859375</v>
      </c>
      <c r="J30">
        <v>253.19999694824219</v>
      </c>
      <c r="K30">
        <v>603.20001220703125</v>
      </c>
    </row>
    <row r="31" spans="1:11" x14ac:dyDescent="0.15">
      <c r="A31">
        <v>30</v>
      </c>
      <c r="B31">
        <v>690</v>
      </c>
      <c r="C31">
        <v>1290</v>
      </c>
      <c r="D31">
        <v>280</v>
      </c>
      <c r="E31">
        <v>690</v>
      </c>
      <c r="F31">
        <v>1290</v>
      </c>
      <c r="G31">
        <v>154</v>
      </c>
      <c r="H31">
        <v>690</v>
      </c>
      <c r="I31">
        <v>1290</v>
      </c>
      <c r="J31">
        <v>280</v>
      </c>
      <c r="K31">
        <v>630</v>
      </c>
    </row>
    <row r="32" spans="1:11" x14ac:dyDescent="0.15">
      <c r="A32">
        <v>31</v>
      </c>
      <c r="B32">
        <v>656.0999755859375</v>
      </c>
      <c r="C32">
        <v>1256.0999755859375</v>
      </c>
      <c r="D32">
        <v>307.20001220703125</v>
      </c>
      <c r="E32">
        <v>656.0999755859375</v>
      </c>
      <c r="F32">
        <v>1256.0999755859375</v>
      </c>
      <c r="G32">
        <v>197.77000427246094</v>
      </c>
      <c r="H32">
        <v>656.0999755859375</v>
      </c>
      <c r="I32">
        <v>1256.0999755859375</v>
      </c>
      <c r="J32">
        <v>307.20001220703125</v>
      </c>
      <c r="K32">
        <v>657.20001220703125</v>
      </c>
    </row>
    <row r="33" spans="1:11" x14ac:dyDescent="0.15">
      <c r="A33">
        <v>32</v>
      </c>
      <c r="B33">
        <v>622.4000244140625</v>
      </c>
      <c r="C33">
        <v>1222.4000244140625</v>
      </c>
      <c r="D33">
        <v>334.79998779296875</v>
      </c>
      <c r="E33">
        <v>622.4000244140625</v>
      </c>
      <c r="F33">
        <v>1222.4000244140625</v>
      </c>
      <c r="G33">
        <v>243.91999816894531</v>
      </c>
      <c r="H33">
        <v>622.4000244140625</v>
      </c>
      <c r="I33">
        <v>1222.4000244140625</v>
      </c>
      <c r="J33">
        <v>334.79998779296875</v>
      </c>
      <c r="K33">
        <v>684.79998779296875</v>
      </c>
    </row>
    <row r="34" spans="1:11" x14ac:dyDescent="0.15">
      <c r="A34">
        <v>33</v>
      </c>
      <c r="B34">
        <v>588.9000244140625</v>
      </c>
      <c r="C34">
        <v>1188.9000244140625</v>
      </c>
      <c r="D34">
        <v>362.79998779296875</v>
      </c>
      <c r="E34">
        <v>588.9000244140625</v>
      </c>
      <c r="F34">
        <v>1188.9000244140625</v>
      </c>
      <c r="G34">
        <v>292.510009765625</v>
      </c>
      <c r="H34">
        <v>588.9000244140625</v>
      </c>
      <c r="I34">
        <v>1188.9000244140625</v>
      </c>
      <c r="J34">
        <v>362.79998779296875</v>
      </c>
      <c r="K34">
        <v>712.79998779296875</v>
      </c>
    </row>
    <row r="35" spans="1:11" x14ac:dyDescent="0.15">
      <c r="A35">
        <v>34</v>
      </c>
      <c r="B35">
        <v>555.5999755859375</v>
      </c>
      <c r="C35">
        <v>1155.5999755859375</v>
      </c>
      <c r="D35">
        <v>391.20001220703125</v>
      </c>
      <c r="E35">
        <v>555.5999755859375</v>
      </c>
      <c r="F35">
        <v>1155.5999755859375</v>
      </c>
      <c r="G35">
        <v>343.60000610351562</v>
      </c>
      <c r="H35">
        <v>555.5999755859375</v>
      </c>
      <c r="I35">
        <v>1155.5999755859375</v>
      </c>
      <c r="J35">
        <v>391.20001220703125</v>
      </c>
      <c r="K35">
        <v>741.20001220703125</v>
      </c>
    </row>
    <row r="36" spans="1:11" x14ac:dyDescent="0.15">
      <c r="A36">
        <v>35</v>
      </c>
      <c r="B36">
        <v>522.5</v>
      </c>
      <c r="C36">
        <v>1122.5</v>
      </c>
      <c r="D36">
        <v>420</v>
      </c>
      <c r="E36">
        <v>522.5</v>
      </c>
      <c r="F36">
        <v>1122.5</v>
      </c>
      <c r="G36">
        <v>397.25</v>
      </c>
      <c r="H36">
        <v>522.5</v>
      </c>
      <c r="I36">
        <v>1122.5</v>
      </c>
      <c r="J36">
        <v>420</v>
      </c>
      <c r="K36">
        <v>770</v>
      </c>
    </row>
    <row r="37" spans="1:11" x14ac:dyDescent="0.15">
      <c r="A37">
        <v>36</v>
      </c>
      <c r="B37">
        <v>489.60000610351562</v>
      </c>
      <c r="C37">
        <v>1089.5999755859375</v>
      </c>
      <c r="D37">
        <v>449.20001220703125</v>
      </c>
      <c r="E37">
        <v>489.60000610351562</v>
      </c>
      <c r="F37">
        <v>1089.5999755859375</v>
      </c>
      <c r="G37">
        <v>453.51998901367188</v>
      </c>
      <c r="H37">
        <v>489.60000610351562</v>
      </c>
      <c r="I37">
        <v>1089.5999755859375</v>
      </c>
      <c r="J37">
        <v>449.20001220703125</v>
      </c>
      <c r="K37">
        <v>799.20001220703125</v>
      </c>
    </row>
    <row r="38" spans="1:11" x14ac:dyDescent="0.15">
      <c r="A38">
        <v>37</v>
      </c>
      <c r="B38">
        <v>456.89999389648438</v>
      </c>
      <c r="C38">
        <v>1056.9000244140625</v>
      </c>
      <c r="D38">
        <v>478.79998779296875</v>
      </c>
      <c r="E38">
        <v>456.89999389648438</v>
      </c>
      <c r="F38">
        <v>1056.9000244140625</v>
      </c>
      <c r="G38">
        <v>512.469970703125</v>
      </c>
      <c r="H38">
        <v>456.89999389648438</v>
      </c>
      <c r="I38">
        <v>1056.9000244140625</v>
      </c>
      <c r="J38">
        <v>478.79998779296875</v>
      </c>
      <c r="K38">
        <v>828.79998779296875</v>
      </c>
    </row>
    <row r="39" spans="1:11" x14ac:dyDescent="0.15">
      <c r="A39">
        <v>38</v>
      </c>
      <c r="B39">
        <v>424.39999389648438</v>
      </c>
      <c r="C39">
        <v>1024.4000244140625</v>
      </c>
      <c r="D39">
        <v>508.79998779296875</v>
      </c>
      <c r="E39">
        <v>424.39999389648438</v>
      </c>
      <c r="F39">
        <v>1024.4000244140625</v>
      </c>
      <c r="G39">
        <v>574.15997314453125</v>
      </c>
      <c r="H39">
        <v>424.39999389648438</v>
      </c>
      <c r="I39">
        <v>1024.4000244140625</v>
      </c>
      <c r="J39">
        <v>508.79998779296875</v>
      </c>
      <c r="K39">
        <v>858.79998779296875</v>
      </c>
    </row>
    <row r="40" spans="1:11" x14ac:dyDescent="0.15">
      <c r="A40">
        <v>39</v>
      </c>
      <c r="B40">
        <v>392.10000610351562</v>
      </c>
      <c r="C40">
        <v>992.0999755859375</v>
      </c>
      <c r="D40">
        <v>539.20001220703125</v>
      </c>
      <c r="E40">
        <v>392.10000610351562</v>
      </c>
      <c r="F40">
        <v>992.0999755859375</v>
      </c>
      <c r="G40">
        <v>638.6500244140625</v>
      </c>
      <c r="H40">
        <v>392.10000610351562</v>
      </c>
      <c r="I40">
        <v>992.0999755859375</v>
      </c>
      <c r="J40">
        <v>539.20001220703125</v>
      </c>
      <c r="K40">
        <v>889.20001220703125</v>
      </c>
    </row>
    <row r="41" spans="1:11" x14ac:dyDescent="0.15">
      <c r="A41">
        <v>40</v>
      </c>
      <c r="B41">
        <v>360</v>
      </c>
      <c r="C41">
        <v>960</v>
      </c>
      <c r="D41">
        <v>570</v>
      </c>
      <c r="E41">
        <v>360</v>
      </c>
      <c r="F41">
        <v>960</v>
      </c>
      <c r="G41">
        <v>706</v>
      </c>
      <c r="H41">
        <v>360</v>
      </c>
      <c r="I41">
        <v>960</v>
      </c>
      <c r="J41">
        <v>570</v>
      </c>
      <c r="K41">
        <v>920</v>
      </c>
    </row>
    <row r="42" spans="1:11" x14ac:dyDescent="0.15">
      <c r="A42">
        <v>41</v>
      </c>
      <c r="B42">
        <v>328.10000610351562</v>
      </c>
      <c r="C42">
        <v>928.0999755859375</v>
      </c>
      <c r="D42">
        <v>601.20001220703125</v>
      </c>
      <c r="E42">
        <v>328.10000610351562</v>
      </c>
      <c r="F42">
        <v>928.0999755859375</v>
      </c>
      <c r="G42">
        <v>776.27001953125</v>
      </c>
      <c r="H42">
        <v>328.10000610351562</v>
      </c>
      <c r="I42">
        <v>928.0999755859375</v>
      </c>
      <c r="J42">
        <v>601.20001220703125</v>
      </c>
      <c r="K42">
        <v>951.20001220703125</v>
      </c>
    </row>
    <row r="43" spans="1:11" x14ac:dyDescent="0.15">
      <c r="A43">
        <v>42</v>
      </c>
      <c r="B43">
        <v>296.39999389648438</v>
      </c>
      <c r="C43">
        <v>896.4000244140625</v>
      </c>
      <c r="D43">
        <v>632.79998779296875</v>
      </c>
      <c r="E43">
        <v>296.39999389648438</v>
      </c>
      <c r="F43">
        <v>896.4000244140625</v>
      </c>
      <c r="G43">
        <v>849.52001953125</v>
      </c>
      <c r="H43">
        <v>296.39999389648438</v>
      </c>
      <c r="I43">
        <v>896.4000244140625</v>
      </c>
      <c r="J43">
        <v>632.79998779296875</v>
      </c>
      <c r="K43">
        <v>982.79998779296875</v>
      </c>
    </row>
    <row r="44" spans="1:11" x14ac:dyDescent="0.15">
      <c r="A44">
        <v>43</v>
      </c>
      <c r="B44">
        <v>264.89999389648438</v>
      </c>
      <c r="C44">
        <v>864.9000244140625</v>
      </c>
      <c r="D44">
        <v>664.79998779296875</v>
      </c>
      <c r="E44">
        <v>264.89999389648438</v>
      </c>
      <c r="F44">
        <v>864.9000244140625</v>
      </c>
      <c r="G44">
        <v>925.80999755859375</v>
      </c>
      <c r="H44">
        <v>264.89999389648438</v>
      </c>
      <c r="I44">
        <v>864.9000244140625</v>
      </c>
      <c r="J44">
        <v>664.79998779296875</v>
      </c>
      <c r="K44">
        <v>1014.7999877929688</v>
      </c>
    </row>
    <row r="45" spans="1:11" x14ac:dyDescent="0.15">
      <c r="A45">
        <v>44</v>
      </c>
      <c r="B45">
        <v>233.60000610351562</v>
      </c>
      <c r="C45">
        <v>833.5999755859375</v>
      </c>
      <c r="D45">
        <v>697.20001220703125</v>
      </c>
      <c r="E45">
        <v>233.60000610351562</v>
      </c>
      <c r="F45">
        <v>833.5999755859375</v>
      </c>
      <c r="G45">
        <v>1005.2000122070312</v>
      </c>
      <c r="H45">
        <v>233.60000610351562</v>
      </c>
      <c r="I45">
        <v>833.5999755859375</v>
      </c>
      <c r="J45">
        <v>697.20001220703125</v>
      </c>
      <c r="K45">
        <v>1047.199951171875</v>
      </c>
    </row>
    <row r="46" spans="1:11" x14ac:dyDescent="0.15">
      <c r="A46">
        <v>45</v>
      </c>
      <c r="B46">
        <v>202.5</v>
      </c>
      <c r="C46">
        <v>802.5</v>
      </c>
      <c r="D46">
        <v>730</v>
      </c>
      <c r="E46">
        <v>202.5</v>
      </c>
      <c r="F46">
        <v>802.5</v>
      </c>
      <c r="G46">
        <v>1087.75</v>
      </c>
      <c r="H46">
        <v>202.5</v>
      </c>
      <c r="I46">
        <v>802.5</v>
      </c>
      <c r="J46">
        <v>730</v>
      </c>
      <c r="K46">
        <v>1080</v>
      </c>
    </row>
    <row r="47" spans="1:11" x14ac:dyDescent="0.15">
      <c r="A47">
        <v>46</v>
      </c>
      <c r="B47">
        <v>171.60000610351562</v>
      </c>
      <c r="C47">
        <v>771.5999755859375</v>
      </c>
      <c r="D47">
        <v>763.20001220703125</v>
      </c>
      <c r="E47">
        <v>171.60000610351562</v>
      </c>
      <c r="F47">
        <v>771.5999755859375</v>
      </c>
      <c r="G47">
        <v>1173.52001953125</v>
      </c>
      <c r="H47">
        <v>171.60000610351562</v>
      </c>
      <c r="I47">
        <v>771.5999755859375</v>
      </c>
      <c r="J47">
        <v>763.20001220703125</v>
      </c>
      <c r="K47">
        <v>1113.199951171875</v>
      </c>
    </row>
    <row r="48" spans="1:11" x14ac:dyDescent="0.15">
      <c r="A48">
        <v>47</v>
      </c>
      <c r="B48">
        <v>140.89999389648438</v>
      </c>
      <c r="C48">
        <v>740.9000244140625</v>
      </c>
      <c r="D48">
        <v>796.79998779296875</v>
      </c>
      <c r="E48">
        <v>140.89999389648438</v>
      </c>
      <c r="F48">
        <v>740.9000244140625</v>
      </c>
      <c r="G48">
        <v>1262.5699462890625</v>
      </c>
      <c r="H48">
        <v>140.89999389648438</v>
      </c>
      <c r="I48">
        <v>740.9000244140625</v>
      </c>
      <c r="J48">
        <v>796.79998779296875</v>
      </c>
      <c r="K48">
        <v>1146.800048828125</v>
      </c>
    </row>
    <row r="49" spans="1:13" x14ac:dyDescent="0.15">
      <c r="A49">
        <v>48</v>
      </c>
      <c r="B49">
        <v>110.40000152587891</v>
      </c>
      <c r="C49">
        <v>710.4000244140625</v>
      </c>
      <c r="D49">
        <v>830.79998779296875</v>
      </c>
      <c r="E49">
        <v>110.40000152587891</v>
      </c>
      <c r="F49">
        <v>710.4000244140625</v>
      </c>
      <c r="G49">
        <v>1354.9599609375</v>
      </c>
      <c r="H49">
        <v>110.40000152587891</v>
      </c>
      <c r="I49">
        <v>710.4000244140625</v>
      </c>
      <c r="J49">
        <v>830.79998779296875</v>
      </c>
      <c r="K49">
        <v>1180.800048828125</v>
      </c>
    </row>
    <row r="50" spans="1:13" x14ac:dyDescent="0.15">
      <c r="A50">
        <v>49</v>
      </c>
      <c r="B50">
        <v>80.099998474121094</v>
      </c>
      <c r="C50">
        <v>680.0999755859375</v>
      </c>
      <c r="D50">
        <v>865.20001220703125</v>
      </c>
      <c r="E50">
        <v>80.099998474121094</v>
      </c>
      <c r="F50">
        <v>680.0999755859375</v>
      </c>
      <c r="G50">
        <v>1450.75</v>
      </c>
      <c r="H50">
        <v>80.099998474121094</v>
      </c>
      <c r="I50">
        <v>680.0999755859375</v>
      </c>
      <c r="J50">
        <v>865.20001220703125</v>
      </c>
      <c r="K50">
        <v>1215.199951171875</v>
      </c>
    </row>
    <row r="51" spans="1:13" x14ac:dyDescent="0.15">
      <c r="A51">
        <v>50</v>
      </c>
      <c r="B51">
        <v>50</v>
      </c>
      <c r="C51">
        <v>650</v>
      </c>
      <c r="D51">
        <v>900</v>
      </c>
      <c r="E51">
        <v>50</v>
      </c>
      <c r="F51">
        <v>650</v>
      </c>
      <c r="G51">
        <v>1550</v>
      </c>
      <c r="H51">
        <v>50</v>
      </c>
      <c r="I51">
        <v>650</v>
      </c>
      <c r="J51">
        <v>900</v>
      </c>
      <c r="K51">
        <v>1250</v>
      </c>
    </row>
    <row r="52" spans="1:13" x14ac:dyDescent="0.15">
      <c r="A52">
        <v>51</v>
      </c>
      <c r="B52">
        <v>20.100000381469727</v>
      </c>
      <c r="C52">
        <v>620.0999755859375</v>
      </c>
      <c r="D52">
        <v>935.20001220703125</v>
      </c>
      <c r="E52">
        <v>20.100000381469727</v>
      </c>
      <c r="F52">
        <v>620.0999755859375</v>
      </c>
      <c r="G52">
        <v>1652.77001953125</v>
      </c>
      <c r="H52">
        <v>20.100000381469727</v>
      </c>
      <c r="I52">
        <v>620.0999755859375</v>
      </c>
      <c r="J52">
        <v>935.20001220703125</v>
      </c>
      <c r="K52">
        <v>1285.199951171875</v>
      </c>
    </row>
    <row r="53" spans="1:13" x14ac:dyDescent="0.15">
      <c r="A53">
        <v>52</v>
      </c>
      <c r="B53">
        <v>-9.6000003814697266</v>
      </c>
      <c r="C53">
        <v>590.4000244140625</v>
      </c>
      <c r="D53">
        <v>970.79998779296875</v>
      </c>
      <c r="E53">
        <v>-9.6000003814697266</v>
      </c>
      <c r="F53">
        <v>590.4000244140625</v>
      </c>
      <c r="G53">
        <v>1759.1199951171875</v>
      </c>
      <c r="H53">
        <v>-9.6000003814697266</v>
      </c>
      <c r="I53">
        <v>590.4000244140625</v>
      </c>
      <c r="J53">
        <v>970.79998779296875</v>
      </c>
      <c r="K53">
        <v>1320.800048828125</v>
      </c>
    </row>
    <row r="54" spans="1:13" x14ac:dyDescent="0.15">
      <c r="A54">
        <v>53</v>
      </c>
      <c r="B54">
        <v>-39.099998474121094</v>
      </c>
      <c r="C54">
        <v>560.9000244140625</v>
      </c>
      <c r="D54">
        <v>1006.7999877929688</v>
      </c>
      <c r="E54">
        <v>-39.099998474121094</v>
      </c>
      <c r="F54">
        <v>560.9000244140625</v>
      </c>
      <c r="G54">
        <v>1869.1099853515625</v>
      </c>
      <c r="H54">
        <v>-39.099998474121094</v>
      </c>
      <c r="I54">
        <v>560.9000244140625</v>
      </c>
      <c r="J54">
        <v>1006.7999877929688</v>
      </c>
      <c r="K54">
        <v>1356.800048828125</v>
      </c>
    </row>
    <row r="55" spans="1:13" x14ac:dyDescent="0.15">
      <c r="A55">
        <v>54</v>
      </c>
      <c r="B55">
        <v>-68.400001525878906</v>
      </c>
      <c r="C55">
        <v>531.5999755859375</v>
      </c>
      <c r="D55">
        <v>1043.199951171875</v>
      </c>
      <c r="E55">
        <v>-68.400001525878906</v>
      </c>
      <c r="F55">
        <v>531.5999755859375</v>
      </c>
      <c r="G55">
        <v>1982.800048828125</v>
      </c>
      <c r="H55">
        <v>-68.400001525878906</v>
      </c>
      <c r="I55">
        <v>531.5999755859375</v>
      </c>
      <c r="J55">
        <v>1043.199951171875</v>
      </c>
      <c r="K55">
        <v>1393.199951171875</v>
      </c>
    </row>
    <row r="56" spans="1:13" x14ac:dyDescent="0.15">
      <c r="A56">
        <v>55</v>
      </c>
      <c r="B56">
        <v>-97.5</v>
      </c>
      <c r="C56">
        <v>502.5</v>
      </c>
      <c r="D56">
        <v>1080</v>
      </c>
      <c r="E56">
        <v>-97.5</v>
      </c>
      <c r="F56">
        <v>502.5</v>
      </c>
      <c r="G56">
        <v>2100.25</v>
      </c>
      <c r="H56">
        <v>-97.5</v>
      </c>
      <c r="I56">
        <v>502.5</v>
      </c>
      <c r="J56">
        <v>1080</v>
      </c>
      <c r="K56">
        <v>1430</v>
      </c>
    </row>
    <row r="57" spans="1:13" x14ac:dyDescent="0.15">
      <c r="A57">
        <v>56</v>
      </c>
      <c r="B57">
        <v>-126.40000152587891</v>
      </c>
      <c r="C57">
        <v>473.60000610351562</v>
      </c>
      <c r="D57">
        <v>1117.199951171875</v>
      </c>
      <c r="E57">
        <v>-126.40000152587891</v>
      </c>
      <c r="F57">
        <v>473.60000610351562</v>
      </c>
      <c r="G57">
        <v>2221.52001953125</v>
      </c>
      <c r="H57">
        <v>-126.40000152587891</v>
      </c>
      <c r="I57">
        <v>473.60000610351562</v>
      </c>
      <c r="J57">
        <v>1117.199951171875</v>
      </c>
      <c r="K57">
        <v>1467.199951171875</v>
      </c>
    </row>
    <row r="58" spans="1:13" x14ac:dyDescent="0.15">
      <c r="A58">
        <v>57</v>
      </c>
      <c r="B58">
        <v>-155.10000610351562</v>
      </c>
      <c r="C58">
        <v>444.89999389648438</v>
      </c>
      <c r="D58">
        <v>1154.800048828125</v>
      </c>
      <c r="E58">
        <v>-155.10000610351562</v>
      </c>
      <c r="F58">
        <v>444.89999389648438</v>
      </c>
      <c r="G58">
        <v>2346.669921875</v>
      </c>
      <c r="H58">
        <v>-155.10000610351562</v>
      </c>
      <c r="I58">
        <v>444.89999389648438</v>
      </c>
      <c r="J58">
        <v>1154.800048828125</v>
      </c>
      <c r="K58">
        <v>1504.800048828125</v>
      </c>
    </row>
    <row r="59" spans="1:13" x14ac:dyDescent="0.15">
      <c r="A59">
        <v>58</v>
      </c>
      <c r="B59">
        <v>-183.60000610351562</v>
      </c>
      <c r="C59">
        <v>416.39999389648438</v>
      </c>
      <c r="D59">
        <v>1192.800048828125</v>
      </c>
      <c r="E59">
        <v>-183.60000610351562</v>
      </c>
      <c r="F59">
        <v>416.39999389648438</v>
      </c>
      <c r="G59">
        <v>2475.760009765625</v>
      </c>
      <c r="H59">
        <v>-183.60000610351562</v>
      </c>
      <c r="I59">
        <v>416.39999389648438</v>
      </c>
      <c r="J59">
        <v>1192.800048828125</v>
      </c>
      <c r="K59">
        <v>1542.800048828125</v>
      </c>
    </row>
    <row r="60" spans="1:13" x14ac:dyDescent="0.15">
      <c r="A60">
        <v>59</v>
      </c>
      <c r="B60">
        <v>-211.89999389648438</v>
      </c>
      <c r="C60">
        <v>388.10000610351562</v>
      </c>
      <c r="D60">
        <v>1231.199951171875</v>
      </c>
      <c r="E60">
        <v>-211.89999389648438</v>
      </c>
      <c r="F60">
        <v>388.10000610351562</v>
      </c>
      <c r="G60">
        <v>2608.85009765625</v>
      </c>
      <c r="H60">
        <v>-211.89999389648438</v>
      </c>
      <c r="I60">
        <v>388.10000610351562</v>
      </c>
      <c r="J60">
        <v>1231.199951171875</v>
      </c>
      <c r="K60">
        <v>1581.199951171875</v>
      </c>
    </row>
    <row r="61" spans="1:13" x14ac:dyDescent="0.15">
      <c r="A61">
        <v>60</v>
      </c>
      <c r="B61">
        <v>-240</v>
      </c>
      <c r="C61">
        <v>360</v>
      </c>
      <c r="D61">
        <v>1270</v>
      </c>
      <c r="E61">
        <v>-240</v>
      </c>
      <c r="F61">
        <v>360</v>
      </c>
      <c r="G61">
        <v>2746</v>
      </c>
      <c r="H61">
        <v>-240</v>
      </c>
      <c r="I61">
        <v>360</v>
      </c>
      <c r="J61">
        <v>1270</v>
      </c>
      <c r="K61">
        <v>1620</v>
      </c>
    </row>
    <row r="62" spans="1:13" x14ac:dyDescent="0.15">
      <c r="A62">
        <v>61</v>
      </c>
      <c r="B62">
        <v>-267.89999389648438</v>
      </c>
      <c r="C62">
        <v>332.10000610351562</v>
      </c>
      <c r="D62">
        <v>1309.199951171875</v>
      </c>
      <c r="E62">
        <v>-267.89999389648438</v>
      </c>
      <c r="F62">
        <v>332.10000610351562</v>
      </c>
      <c r="G62">
        <v>2887.27001953125</v>
      </c>
      <c r="H62">
        <v>-267.89999389648438</v>
      </c>
      <c r="I62">
        <v>332.10000610351562</v>
      </c>
      <c r="J62">
        <v>1309.199951171875</v>
      </c>
      <c r="K62">
        <v>1659.199951171875</v>
      </c>
    </row>
    <row r="63" spans="1:13" x14ac:dyDescent="0.15">
      <c r="A63">
        <v>62</v>
      </c>
      <c r="B63">
        <v>-295.60000610351562</v>
      </c>
      <c r="C63">
        <v>304.39999389648438</v>
      </c>
      <c r="D63">
        <v>1348.800048828125</v>
      </c>
      <c r="E63">
        <v>-295.60000610351562</v>
      </c>
      <c r="F63">
        <v>304.39999389648438</v>
      </c>
      <c r="G63">
        <v>3032.719970703125</v>
      </c>
      <c r="H63">
        <v>-295.60000610351562</v>
      </c>
      <c r="I63">
        <v>304.39999389648438</v>
      </c>
      <c r="J63">
        <v>1348.800048828125</v>
      </c>
      <c r="K63">
        <v>1698.800048828125</v>
      </c>
    </row>
    <row r="64" spans="1:13" x14ac:dyDescent="0.15">
      <c r="A64">
        <v>63</v>
      </c>
      <c r="B64">
        <v>-323.10000610351562</v>
      </c>
      <c r="C64">
        <v>276.89999389648438</v>
      </c>
      <c r="D64">
        <v>1388.800048828125</v>
      </c>
      <c r="E64">
        <v>-323.10000610351562</v>
      </c>
      <c r="F64">
        <v>276.89999389648438</v>
      </c>
      <c r="G64">
        <v>3182.409912109375</v>
      </c>
      <c r="H64">
        <v>-323.10000610351562</v>
      </c>
      <c r="I64">
        <v>276.89999389648438</v>
      </c>
      <c r="J64">
        <v>1388.800048828125</v>
      </c>
      <c r="K64">
        <v>1738.800048828125</v>
      </c>
      <c r="M64" s="2" t="s">
        <v>112</v>
      </c>
    </row>
    <row r="65" spans="1:13" x14ac:dyDescent="0.15">
      <c r="A65">
        <v>64</v>
      </c>
      <c r="B65">
        <v>-350.39999389648438</v>
      </c>
      <c r="C65">
        <v>249.60000610351562</v>
      </c>
      <c r="D65">
        <v>1429.199951171875</v>
      </c>
      <c r="E65">
        <v>-350.39999389648438</v>
      </c>
      <c r="F65">
        <v>249.60000610351562</v>
      </c>
      <c r="G65">
        <v>3336.39990234375</v>
      </c>
      <c r="H65">
        <v>-350.39999389648438</v>
      </c>
      <c r="I65">
        <v>249.60000610351562</v>
      </c>
      <c r="J65">
        <v>1429.199951171875</v>
      </c>
      <c r="K65">
        <v>1779.199951171875</v>
      </c>
      <c r="M65" s="2" t="s">
        <v>113</v>
      </c>
    </row>
    <row r="66" spans="1:13" x14ac:dyDescent="0.15">
      <c r="A66">
        <v>65</v>
      </c>
      <c r="B66">
        <v>-377.5</v>
      </c>
      <c r="C66">
        <v>222.5</v>
      </c>
      <c r="D66">
        <v>1470</v>
      </c>
      <c r="E66">
        <v>-377.5</v>
      </c>
      <c r="F66">
        <v>222.5</v>
      </c>
      <c r="G66">
        <v>3494.75</v>
      </c>
      <c r="H66">
        <v>-377.5</v>
      </c>
      <c r="I66">
        <v>222.5</v>
      </c>
      <c r="J66">
        <v>1470</v>
      </c>
      <c r="K66">
        <v>1820</v>
      </c>
    </row>
    <row r="67" spans="1:13" x14ac:dyDescent="0.15">
      <c r="A67">
        <v>66</v>
      </c>
      <c r="B67">
        <v>-404.39999389648438</v>
      </c>
      <c r="C67">
        <v>195.60000610351562</v>
      </c>
      <c r="D67">
        <v>1511.199951171875</v>
      </c>
      <c r="E67">
        <v>-404.39999389648438</v>
      </c>
      <c r="F67">
        <v>195.60000610351562</v>
      </c>
      <c r="G67">
        <v>3657.52001953125</v>
      </c>
      <c r="H67">
        <v>-404.39999389648438</v>
      </c>
      <c r="I67">
        <v>195.60000610351562</v>
      </c>
      <c r="J67">
        <v>1511.199951171875</v>
      </c>
      <c r="K67">
        <v>1861.199951171875</v>
      </c>
    </row>
    <row r="68" spans="1:13" x14ac:dyDescent="0.15">
      <c r="A68">
        <v>67</v>
      </c>
      <c r="B68">
        <v>-431.10000610351562</v>
      </c>
      <c r="C68">
        <v>168.89999389648438</v>
      </c>
      <c r="D68">
        <v>1552.800048828125</v>
      </c>
      <c r="E68">
        <v>-431.10000610351562</v>
      </c>
      <c r="F68">
        <v>168.89999389648438</v>
      </c>
      <c r="G68">
        <v>3824.77001953125</v>
      </c>
      <c r="H68">
        <v>-431.10000610351562</v>
      </c>
      <c r="I68">
        <v>168.89999389648438</v>
      </c>
      <c r="J68">
        <v>1552.800048828125</v>
      </c>
      <c r="K68">
        <v>1902.800048828125</v>
      </c>
    </row>
    <row r="69" spans="1:13" x14ac:dyDescent="0.15">
      <c r="A69">
        <v>68</v>
      </c>
      <c r="B69">
        <v>-457.60000610351562</v>
      </c>
      <c r="C69">
        <v>142.39999389648438</v>
      </c>
      <c r="D69">
        <v>1594.800048828125</v>
      </c>
      <c r="E69">
        <v>-457.60000610351562</v>
      </c>
      <c r="F69">
        <v>142.39999389648438</v>
      </c>
      <c r="G69">
        <v>3996.56005859375</v>
      </c>
      <c r="H69">
        <v>-457.60000610351562</v>
      </c>
      <c r="I69">
        <v>142.39999389648438</v>
      </c>
      <c r="J69">
        <v>1594.800048828125</v>
      </c>
      <c r="K69">
        <v>1944.800048828125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zoomScale="160" zoomScaleNormal="160" workbookViewId="0">
      <selection sqref="A1:B1"/>
    </sheetView>
  </sheetViews>
  <sheetFormatPr baseColWidth="10" defaultColWidth="8.83203125" defaultRowHeight="13" x14ac:dyDescent="0.15"/>
  <sheetData>
    <row r="1" spans="1:15" x14ac:dyDescent="0.15">
      <c r="A1" s="11" t="s">
        <v>114</v>
      </c>
      <c r="B1" s="11"/>
      <c r="D1" s="11" t="s">
        <v>115</v>
      </c>
      <c r="E1" s="11"/>
      <c r="G1" s="12"/>
      <c r="H1" s="13"/>
    </row>
    <row r="2" spans="1:15" x14ac:dyDescent="0.15">
      <c r="A2" t="s">
        <v>11</v>
      </c>
      <c r="B2" t="s">
        <v>12</v>
      </c>
      <c r="D2" t="s">
        <v>11</v>
      </c>
      <c r="E2" t="s">
        <v>12</v>
      </c>
      <c r="O2" s="5" t="s">
        <v>116</v>
      </c>
    </row>
    <row r="3" spans="1:15" x14ac:dyDescent="0.15">
      <c r="A3">
        <v>2020</v>
      </c>
      <c r="B3">
        <v>-4.1815123558044434</v>
      </c>
      <c r="D3">
        <v>2020</v>
      </c>
      <c r="E3">
        <v>-4.0287551879882812</v>
      </c>
      <c r="O3" s="5" t="s">
        <v>117</v>
      </c>
    </row>
    <row r="4" spans="1:15" x14ac:dyDescent="0.15">
      <c r="A4">
        <v>2021</v>
      </c>
      <c r="B4">
        <v>-2.346484899520874</v>
      </c>
      <c r="D4">
        <v>2021</v>
      </c>
      <c r="E4">
        <v>-1.8625736236572266</v>
      </c>
      <c r="O4" s="5" t="s">
        <v>118</v>
      </c>
    </row>
    <row r="5" spans="1:15" x14ac:dyDescent="0.15">
      <c r="A5">
        <v>2022</v>
      </c>
      <c r="B5">
        <v>-1.558285117149353</v>
      </c>
      <c r="D5">
        <v>2022</v>
      </c>
      <c r="E5">
        <v>-0.512947678565979</v>
      </c>
    </row>
    <row r="8" spans="1:15" x14ac:dyDescent="0.15">
      <c r="A8" s="2" t="s">
        <v>163</v>
      </c>
    </row>
    <row r="9" spans="1:15" x14ac:dyDescent="0.15">
      <c r="A9" s="2" t="s">
        <v>161</v>
      </c>
    </row>
    <row r="10" spans="1:15" x14ac:dyDescent="0.15">
      <c r="A10" t="s">
        <v>162</v>
      </c>
    </row>
  </sheetData>
  <mergeCells count="3">
    <mergeCell ref="A1:B1"/>
    <mergeCell ref="D1:E1"/>
    <mergeCell ref="G1:H1"/>
  </mergeCells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0"/>
  <sheetViews>
    <sheetView zoomScale="150" zoomScaleNormal="150" workbookViewId="0">
      <selection activeCell="R18" sqref="R18"/>
    </sheetView>
  </sheetViews>
  <sheetFormatPr baseColWidth="10" defaultColWidth="8.83203125" defaultRowHeight="13" x14ac:dyDescent="0.15"/>
  <sheetData>
    <row r="1" spans="1:2" x14ac:dyDescent="0.15">
      <c r="A1" t="s">
        <v>13</v>
      </c>
      <c r="B1" t="s">
        <v>14</v>
      </c>
    </row>
    <row r="2" spans="1:2" x14ac:dyDescent="0.15">
      <c r="A2" s="1">
        <v>43841</v>
      </c>
      <c r="B2">
        <v>1.0000000474974513E-3</v>
      </c>
    </row>
    <row r="3" spans="1:2" x14ac:dyDescent="0.15">
      <c r="A3" s="1">
        <v>43848</v>
      </c>
      <c r="B3">
        <v>2.0000000949949026E-3</v>
      </c>
    </row>
    <row r="4" spans="1:2" x14ac:dyDescent="0.15">
      <c r="A4" s="1">
        <v>43855</v>
      </c>
      <c r="B4">
        <v>3.0000000260770321E-3</v>
      </c>
    </row>
    <row r="5" spans="1:2" x14ac:dyDescent="0.15">
      <c r="A5" s="1">
        <v>43862</v>
      </c>
      <c r="B5">
        <v>0</v>
      </c>
    </row>
    <row r="6" spans="1:2" x14ac:dyDescent="0.15">
      <c r="A6" s="1">
        <v>43869</v>
      </c>
      <c r="B6">
        <v>4.0000001899898052E-3</v>
      </c>
    </row>
    <row r="7" spans="1:2" x14ac:dyDescent="0.15">
      <c r="A7" s="1">
        <v>43876</v>
      </c>
      <c r="B7">
        <v>6.0000000521540642E-3</v>
      </c>
    </row>
    <row r="8" spans="1:2" x14ac:dyDescent="0.15">
      <c r="A8" s="1">
        <v>43883</v>
      </c>
      <c r="B8">
        <v>6.0000000521540642E-3</v>
      </c>
    </row>
    <row r="9" spans="1:2" x14ac:dyDescent="0.15">
      <c r="A9" s="1">
        <v>43890</v>
      </c>
      <c r="B9">
        <v>8.999999612569809E-3</v>
      </c>
    </row>
    <row r="10" spans="1:2" x14ac:dyDescent="0.15">
      <c r="A10" s="1">
        <v>43897</v>
      </c>
      <c r="B10">
        <v>3.7999998778104782E-2</v>
      </c>
    </row>
    <row r="11" spans="1:2" x14ac:dyDescent="0.15">
      <c r="A11" s="1">
        <v>43904</v>
      </c>
      <c r="B11">
        <v>5.9999998658895493E-2</v>
      </c>
    </row>
    <row r="12" spans="1:2" x14ac:dyDescent="0.15">
      <c r="A12" s="1">
        <v>43911</v>
      </c>
      <c r="B12">
        <v>0.58600002527236938</v>
      </c>
    </row>
    <row r="13" spans="1:2" x14ac:dyDescent="0.15">
      <c r="A13" s="1">
        <v>43918</v>
      </c>
      <c r="B13">
        <v>3.2109999656677246</v>
      </c>
    </row>
    <row r="14" spans="1:2" x14ac:dyDescent="0.15">
      <c r="A14" s="1">
        <v>43925</v>
      </c>
      <c r="B14">
        <v>10.11299991607666</v>
      </c>
    </row>
    <row r="15" spans="1:2" x14ac:dyDescent="0.15">
      <c r="A15" s="1">
        <v>43932</v>
      </c>
      <c r="B15">
        <v>16.305999755859375</v>
      </c>
    </row>
    <row r="16" spans="1:2" x14ac:dyDescent="0.15">
      <c r="A16" s="1">
        <v>43939</v>
      </c>
      <c r="B16">
        <v>17.201000213623047</v>
      </c>
    </row>
    <row r="17" spans="1:2" x14ac:dyDescent="0.15">
      <c r="A17" s="1">
        <v>43946</v>
      </c>
      <c r="B17">
        <v>15.524999618530273</v>
      </c>
    </row>
    <row r="18" spans="1:2" x14ac:dyDescent="0.15">
      <c r="A18" s="1">
        <v>43953</v>
      </c>
      <c r="B18">
        <v>13.199999809265137</v>
      </c>
    </row>
    <row r="19" spans="1:2" x14ac:dyDescent="0.15">
      <c r="A19" s="1">
        <v>43960</v>
      </c>
      <c r="B19">
        <v>11.222999572753906</v>
      </c>
    </row>
    <row r="20" spans="1:2" x14ac:dyDescent="0.15">
      <c r="A20" s="1">
        <v>43967</v>
      </c>
      <c r="B20">
        <v>9.2290000915527344</v>
      </c>
    </row>
    <row r="21" spans="1:2" x14ac:dyDescent="0.15">
      <c r="A21" s="1">
        <v>43974</v>
      </c>
      <c r="B21">
        <v>7.2290000915527344</v>
      </c>
    </row>
    <row r="22" spans="1:2" x14ac:dyDescent="0.15">
      <c r="A22" s="1">
        <v>43981</v>
      </c>
      <c r="B22">
        <v>6.1599998474121094</v>
      </c>
    </row>
    <row r="23" spans="1:2" x14ac:dyDescent="0.15">
      <c r="A23" s="1">
        <v>43988</v>
      </c>
      <c r="B23">
        <v>5.0460000038146973</v>
      </c>
    </row>
    <row r="24" spans="1:2" x14ac:dyDescent="0.15">
      <c r="A24" s="1">
        <v>43995</v>
      </c>
      <c r="B24">
        <v>4.2270002365112305</v>
      </c>
    </row>
    <row r="25" spans="1:2" x14ac:dyDescent="0.15">
      <c r="A25" s="1">
        <v>44002</v>
      </c>
      <c r="B25">
        <v>3.8440001010894775</v>
      </c>
    </row>
    <row r="26" spans="1:2" x14ac:dyDescent="0.15">
      <c r="A26" s="1">
        <v>44009</v>
      </c>
      <c r="B26">
        <v>3.8350000381469727</v>
      </c>
    </row>
    <row r="27" spans="1:2" x14ac:dyDescent="0.15">
      <c r="A27" s="1">
        <v>44016</v>
      </c>
      <c r="B27">
        <v>4.5399999618530273</v>
      </c>
    </row>
    <row r="28" spans="1:2" x14ac:dyDescent="0.15">
      <c r="A28" s="1">
        <v>44023</v>
      </c>
      <c r="B28">
        <v>5.7699999809265137</v>
      </c>
    </row>
    <row r="29" spans="1:2" x14ac:dyDescent="0.15">
      <c r="A29" s="1">
        <v>44030</v>
      </c>
      <c r="B29">
        <v>7.1659998893737793</v>
      </c>
    </row>
    <row r="30" spans="1:2" x14ac:dyDescent="0.15">
      <c r="A30" s="1">
        <v>44037</v>
      </c>
      <c r="B30">
        <v>8.2290000915527344</v>
      </c>
    </row>
    <row r="31" spans="1:2" x14ac:dyDescent="0.15">
      <c r="A31" s="1">
        <v>44044</v>
      </c>
      <c r="B31">
        <v>8.2849998474121094</v>
      </c>
    </row>
    <row r="32" spans="1:2" x14ac:dyDescent="0.15">
      <c r="A32" s="1">
        <v>44051</v>
      </c>
      <c r="B32">
        <v>7.8480000495910645</v>
      </c>
    </row>
    <row r="33" spans="1:2" x14ac:dyDescent="0.15">
      <c r="A33" s="1">
        <v>44058</v>
      </c>
      <c r="B33">
        <v>7.2480001449584961</v>
      </c>
    </row>
    <row r="34" spans="1:2" x14ac:dyDescent="0.15">
      <c r="A34" s="1">
        <v>44065</v>
      </c>
      <c r="B34">
        <v>6.374000072479248</v>
      </c>
    </row>
    <row r="35" spans="1:2" x14ac:dyDescent="0.15">
      <c r="A35" s="1">
        <v>44072</v>
      </c>
      <c r="B35">
        <v>5.7389998435974121</v>
      </c>
    </row>
    <row r="36" spans="1:2" x14ac:dyDescent="0.15">
      <c r="A36" s="1">
        <v>44079</v>
      </c>
      <c r="B36">
        <v>5.0100002288818359</v>
      </c>
    </row>
    <row r="37" spans="1:2" x14ac:dyDescent="0.15">
      <c r="A37" s="1">
        <v>44086</v>
      </c>
      <c r="B37">
        <v>4.6180000305175781</v>
      </c>
    </row>
    <row r="38" spans="1:2" x14ac:dyDescent="0.15">
      <c r="A38" s="1">
        <v>44093</v>
      </c>
      <c r="B38">
        <v>4.2729997634887695</v>
      </c>
    </row>
    <row r="39" spans="1:2" x14ac:dyDescent="0.15">
      <c r="A39" s="1">
        <v>44100</v>
      </c>
      <c r="B39">
        <v>4.2960000038146973</v>
      </c>
    </row>
    <row r="40" spans="1:2" x14ac:dyDescent="0.15">
      <c r="A40" s="1">
        <v>44107</v>
      </c>
      <c r="B40">
        <v>4.2399997711181641</v>
      </c>
    </row>
    <row r="41" spans="1:2" x14ac:dyDescent="0.15">
      <c r="A41" s="1">
        <v>44114</v>
      </c>
      <c r="B41">
        <v>4.8130002021789551</v>
      </c>
    </row>
    <row r="42" spans="1:2" x14ac:dyDescent="0.15">
      <c r="A42" s="1">
        <v>44121</v>
      </c>
      <c r="B42">
        <v>5.195000171661377</v>
      </c>
    </row>
    <row r="43" spans="1:2" x14ac:dyDescent="0.15">
      <c r="A43" s="1">
        <v>44128</v>
      </c>
      <c r="B43">
        <v>5.9899997711181641</v>
      </c>
    </row>
    <row r="44" spans="1:2" x14ac:dyDescent="0.15">
      <c r="A44" s="1">
        <v>44135</v>
      </c>
      <c r="B44">
        <v>7.0190000534057617</v>
      </c>
    </row>
    <row r="45" spans="1:2" x14ac:dyDescent="0.15">
      <c r="A45" s="1">
        <v>44142</v>
      </c>
      <c r="B45">
        <v>8.7539997100830078</v>
      </c>
    </row>
    <row r="46" spans="1:2" x14ac:dyDescent="0.15">
      <c r="A46" s="1">
        <v>44149</v>
      </c>
      <c r="B46">
        <v>10.644000053405762</v>
      </c>
    </row>
    <row r="47" spans="1:2" x14ac:dyDescent="0.15">
      <c r="A47" s="1">
        <v>44156</v>
      </c>
      <c r="B47">
        <v>13.343000411987305</v>
      </c>
    </row>
    <row r="48" spans="1:2" x14ac:dyDescent="0.15">
      <c r="A48" s="1">
        <v>44163</v>
      </c>
      <c r="B48">
        <v>15.614999771118164</v>
      </c>
    </row>
    <row r="49" spans="1:2" x14ac:dyDescent="0.15">
      <c r="A49" s="1">
        <v>44170</v>
      </c>
      <c r="B49">
        <v>18.545000076293945</v>
      </c>
    </row>
    <row r="50" spans="1:2" x14ac:dyDescent="0.15">
      <c r="A50" s="1">
        <v>44177</v>
      </c>
      <c r="B50">
        <v>20.913000106811523</v>
      </c>
    </row>
    <row r="51" spans="1:2" x14ac:dyDescent="0.15">
      <c r="A51" s="1">
        <v>44184</v>
      </c>
      <c r="B51">
        <v>22.313999176025391</v>
      </c>
    </row>
    <row r="52" spans="1:2" x14ac:dyDescent="0.15">
      <c r="A52" s="1">
        <v>44191</v>
      </c>
      <c r="B52">
        <v>23.36400032043457</v>
      </c>
    </row>
    <row r="53" spans="1:2" x14ac:dyDescent="0.15">
      <c r="A53" s="1">
        <v>44198</v>
      </c>
      <c r="B53">
        <v>24.844999313354492</v>
      </c>
    </row>
    <row r="54" spans="1:2" x14ac:dyDescent="0.15">
      <c r="A54" s="1">
        <v>44205</v>
      </c>
      <c r="B54">
        <v>25.974000930786133</v>
      </c>
    </row>
    <row r="55" spans="1:2" x14ac:dyDescent="0.15">
      <c r="A55" s="1">
        <v>44212</v>
      </c>
      <c r="B55">
        <v>25.691999435424805</v>
      </c>
    </row>
    <row r="56" spans="1:2" x14ac:dyDescent="0.15">
      <c r="A56" s="1">
        <v>44219</v>
      </c>
      <c r="B56">
        <v>23.687000274658203</v>
      </c>
    </row>
    <row r="57" spans="1:2" x14ac:dyDescent="0.15">
      <c r="A57" s="1">
        <v>44226</v>
      </c>
      <c r="B57">
        <v>20.322000503540039</v>
      </c>
    </row>
    <row r="58" spans="1:2" x14ac:dyDescent="0.15">
      <c r="A58" s="1">
        <v>44233</v>
      </c>
      <c r="B58">
        <v>17.034000396728516</v>
      </c>
    </row>
    <row r="59" spans="1:2" x14ac:dyDescent="0.15">
      <c r="A59" s="1">
        <v>44240</v>
      </c>
      <c r="B59">
        <v>13.519000053405762</v>
      </c>
    </row>
    <row r="60" spans="1:2" x14ac:dyDescent="0.15">
      <c r="A60" s="1">
        <v>44247</v>
      </c>
      <c r="B60">
        <v>10.807000160217285</v>
      </c>
    </row>
    <row r="61" spans="1:2" x14ac:dyDescent="0.15">
      <c r="A61" s="1">
        <v>44254</v>
      </c>
      <c r="B61">
        <v>8.6540002822875977</v>
      </c>
    </row>
    <row r="62" spans="1:2" x14ac:dyDescent="0.15">
      <c r="A62" s="1">
        <v>44261</v>
      </c>
      <c r="B62">
        <v>6.7309999465942383</v>
      </c>
    </row>
    <row r="63" spans="1:2" x14ac:dyDescent="0.15">
      <c r="A63" s="1">
        <v>44268</v>
      </c>
      <c r="B63">
        <v>5.7249999046325684</v>
      </c>
    </row>
    <row r="64" spans="1:2" x14ac:dyDescent="0.15">
      <c r="A64" s="1">
        <v>44275</v>
      </c>
      <c r="B64">
        <v>4.8930001258850098</v>
      </c>
    </row>
    <row r="65" spans="1:2" x14ac:dyDescent="0.15">
      <c r="A65" s="1">
        <v>44282</v>
      </c>
      <c r="B65">
        <v>4.4609999656677246</v>
      </c>
    </row>
    <row r="66" spans="1:2" x14ac:dyDescent="0.15">
      <c r="A66" s="1">
        <v>44289</v>
      </c>
      <c r="B66">
        <v>4.1970000267028809</v>
      </c>
    </row>
    <row r="67" spans="1:2" x14ac:dyDescent="0.15">
      <c r="A67" s="1">
        <v>44296</v>
      </c>
      <c r="B67">
        <v>4.3130002021789551</v>
      </c>
    </row>
    <row r="68" spans="1:2" x14ac:dyDescent="0.15">
      <c r="A68" s="1">
        <v>44303</v>
      </c>
      <c r="B68">
        <v>4.4499998092651367</v>
      </c>
    </row>
    <row r="69" spans="1:2" x14ac:dyDescent="0.15">
      <c r="A69" s="1">
        <v>44310</v>
      </c>
      <c r="B69">
        <v>4.6009998321533203</v>
      </c>
    </row>
    <row r="70" spans="1:2" x14ac:dyDescent="0.15">
      <c r="A70" s="1">
        <v>44317</v>
      </c>
      <c r="B70">
        <v>4.1649999618530273</v>
      </c>
    </row>
    <row r="71" spans="1:2" x14ac:dyDescent="0.15">
      <c r="A71" s="1">
        <v>44324</v>
      </c>
      <c r="B71">
        <v>4.0060000419616699</v>
      </c>
    </row>
    <row r="72" spans="1:2" x14ac:dyDescent="0.15">
      <c r="A72" s="1">
        <v>44331</v>
      </c>
      <c r="B72">
        <v>3.6779999732971191</v>
      </c>
    </row>
    <row r="73" spans="1:2" x14ac:dyDescent="0.15">
      <c r="A73" s="1">
        <v>44338</v>
      </c>
      <c r="B73">
        <v>3.2379999160766602</v>
      </c>
    </row>
    <row r="74" spans="1:2" x14ac:dyDescent="0.15">
      <c r="A74" s="1">
        <v>44345</v>
      </c>
      <c r="B74">
        <v>2.7699999809265137</v>
      </c>
    </row>
    <row r="75" spans="1:2" x14ac:dyDescent="0.15">
      <c r="A75" s="1">
        <v>44352</v>
      </c>
      <c r="B75">
        <v>2.3469998836517334</v>
      </c>
    </row>
    <row r="76" spans="1:2" x14ac:dyDescent="0.15">
      <c r="A76" s="1">
        <v>44359</v>
      </c>
      <c r="B76">
        <v>2.0350000858306885</v>
      </c>
    </row>
    <row r="77" spans="1:2" x14ac:dyDescent="0.15">
      <c r="A77" s="1">
        <v>44366</v>
      </c>
      <c r="B77">
        <v>1.7760000228881836</v>
      </c>
    </row>
    <row r="78" spans="1:2" x14ac:dyDescent="0.15">
      <c r="A78" s="1">
        <v>44373</v>
      </c>
      <c r="B78">
        <v>1.6349999904632568</v>
      </c>
    </row>
    <row r="79" spans="1:2" x14ac:dyDescent="0.15">
      <c r="A79" s="1">
        <v>44380</v>
      </c>
      <c r="B79">
        <v>1.5429999828338623</v>
      </c>
    </row>
    <row r="80" spans="1:2" x14ac:dyDescent="0.15">
      <c r="A80" s="1">
        <v>44387</v>
      </c>
      <c r="B80">
        <v>1.6449999809265137</v>
      </c>
    </row>
    <row r="81" spans="1:2" x14ac:dyDescent="0.15">
      <c r="A81" s="1">
        <v>44394</v>
      </c>
      <c r="B81">
        <v>1.9910000562667847</v>
      </c>
    </row>
    <row r="82" spans="1:2" x14ac:dyDescent="0.15">
      <c r="A82" s="1">
        <v>44401</v>
      </c>
      <c r="B82">
        <v>2.7599999904632568</v>
      </c>
    </row>
    <row r="83" spans="1:2" x14ac:dyDescent="0.15">
      <c r="A83" s="1">
        <v>44408</v>
      </c>
      <c r="B83">
        <v>4.1050000190734863</v>
      </c>
    </row>
    <row r="84" spans="1:2" x14ac:dyDescent="0.15">
      <c r="A84" s="1">
        <v>44415</v>
      </c>
      <c r="B84">
        <v>6.4840002059936523</v>
      </c>
    </row>
    <row r="85" spans="1:2" x14ac:dyDescent="0.15">
      <c r="A85" s="1">
        <v>44422</v>
      </c>
      <c r="B85">
        <v>9.4060001373291016</v>
      </c>
    </row>
    <row r="86" spans="1:2" x14ac:dyDescent="0.15">
      <c r="A86" s="1">
        <v>44429</v>
      </c>
      <c r="B86">
        <v>12.180999755859375</v>
      </c>
    </row>
    <row r="87" spans="1:2" x14ac:dyDescent="0.15">
      <c r="A87" s="1">
        <v>44436</v>
      </c>
      <c r="B87">
        <v>14.173999786376953</v>
      </c>
    </row>
    <row r="88" spans="1:2" x14ac:dyDescent="0.15">
      <c r="A88" s="1">
        <v>44443</v>
      </c>
      <c r="B88">
        <v>15.493000030517578</v>
      </c>
    </row>
    <row r="89" spans="1:2" x14ac:dyDescent="0.15">
      <c r="A89" s="1">
        <v>44450</v>
      </c>
      <c r="B89">
        <v>15.416999816894531</v>
      </c>
    </row>
    <row r="90" spans="1:2" x14ac:dyDescent="0.15">
      <c r="A90" s="1">
        <v>44457</v>
      </c>
      <c r="B90">
        <v>15.211000442504883</v>
      </c>
    </row>
    <row r="91" spans="1:2" x14ac:dyDescent="0.15">
      <c r="A91" s="1">
        <v>44464</v>
      </c>
      <c r="B91">
        <v>14.347000122070312</v>
      </c>
    </row>
    <row r="92" spans="1:2" x14ac:dyDescent="0.15">
      <c r="A92" s="1">
        <v>44471</v>
      </c>
      <c r="B92">
        <v>12.829999923706055</v>
      </c>
    </row>
    <row r="93" spans="1:2" x14ac:dyDescent="0.15">
      <c r="A93" s="1">
        <v>44478</v>
      </c>
      <c r="B93">
        <v>11.180000305175781</v>
      </c>
    </row>
    <row r="94" spans="1:2" x14ac:dyDescent="0.15">
      <c r="A94" s="1">
        <v>44485</v>
      </c>
      <c r="B94">
        <v>9.8780002593994141</v>
      </c>
    </row>
    <row r="95" spans="1:2" x14ac:dyDescent="0.15">
      <c r="A95" s="1">
        <v>44492</v>
      </c>
      <c r="B95">
        <v>8.9409999847412109</v>
      </c>
    </row>
    <row r="96" spans="1:2" x14ac:dyDescent="0.15">
      <c r="A96" s="1">
        <v>44499</v>
      </c>
      <c r="B96">
        <v>7.9600000381469727</v>
      </c>
    </row>
    <row r="97" spans="1:2" x14ac:dyDescent="0.15">
      <c r="A97" s="1">
        <v>44506</v>
      </c>
      <c r="B97">
        <v>7.2870001792907715</v>
      </c>
    </row>
    <row r="98" spans="1:2" x14ac:dyDescent="0.15">
      <c r="A98" s="1">
        <v>44513</v>
      </c>
      <c r="B98">
        <v>7.1589999198913574</v>
      </c>
    </row>
    <row r="99" spans="1:2" x14ac:dyDescent="0.15">
      <c r="A99" s="1">
        <v>44520</v>
      </c>
      <c r="B99">
        <v>7.309999942779541</v>
      </c>
    </row>
    <row r="100" spans="1:2" x14ac:dyDescent="0.15">
      <c r="A100" s="1">
        <v>44527</v>
      </c>
      <c r="B100">
        <v>7.8860001564025879</v>
      </c>
    </row>
    <row r="101" spans="1:2" x14ac:dyDescent="0.15">
      <c r="A101" s="1">
        <v>44534</v>
      </c>
      <c r="B101">
        <v>8.7810001373291016</v>
      </c>
    </row>
    <row r="102" spans="1:2" x14ac:dyDescent="0.15">
      <c r="A102" s="1">
        <v>44541</v>
      </c>
      <c r="B102">
        <v>9.7340002059936523</v>
      </c>
    </row>
    <row r="103" spans="1:2" x14ac:dyDescent="0.15">
      <c r="A103" s="1">
        <v>44548</v>
      </c>
      <c r="B103">
        <v>10.25</v>
      </c>
    </row>
    <row r="104" spans="1:2" x14ac:dyDescent="0.15">
      <c r="A104" s="1">
        <v>44555</v>
      </c>
      <c r="B104">
        <v>10.458000183105469</v>
      </c>
    </row>
    <row r="105" spans="1:2" x14ac:dyDescent="0.15">
      <c r="A105" s="1">
        <v>44562</v>
      </c>
      <c r="B105">
        <v>11.677000045776367</v>
      </c>
    </row>
    <row r="106" spans="1:2" x14ac:dyDescent="0.15">
      <c r="A106" s="1">
        <v>44569</v>
      </c>
      <c r="B106">
        <v>15.125</v>
      </c>
    </row>
    <row r="107" spans="1:2" x14ac:dyDescent="0.15">
      <c r="A107" s="1">
        <v>44576</v>
      </c>
      <c r="B107">
        <v>19.077999114990234</v>
      </c>
    </row>
    <row r="108" spans="1:2" x14ac:dyDescent="0.15">
      <c r="A108" s="1">
        <v>44583</v>
      </c>
      <c r="B108">
        <v>21.334999084472656</v>
      </c>
    </row>
    <row r="109" spans="1:2" x14ac:dyDescent="0.15">
      <c r="A109" s="1">
        <v>44590</v>
      </c>
      <c r="B109">
        <v>20.965999603271484</v>
      </c>
    </row>
    <row r="110" spans="1:2" x14ac:dyDescent="0.15">
      <c r="A110" s="1">
        <v>44597</v>
      </c>
      <c r="B110">
        <v>18.756000518798828</v>
      </c>
    </row>
    <row r="111" spans="1:2" x14ac:dyDescent="0.15">
      <c r="A111" s="1">
        <v>44604</v>
      </c>
      <c r="B111">
        <v>15.317000389099121</v>
      </c>
    </row>
    <row r="112" spans="1:2" x14ac:dyDescent="0.15">
      <c r="A112" s="1">
        <v>44611</v>
      </c>
      <c r="B112">
        <v>11.565999984741211</v>
      </c>
    </row>
    <row r="113" spans="1:2" x14ac:dyDescent="0.15">
      <c r="A113" s="1">
        <v>44618</v>
      </c>
      <c r="B113">
        <v>8.2899999618530273</v>
      </c>
    </row>
    <row r="114" spans="1:2" x14ac:dyDescent="0.15">
      <c r="A114" s="1">
        <v>44625</v>
      </c>
      <c r="B114">
        <v>6.0409998893737793</v>
      </c>
    </row>
    <row r="115" spans="1:2" x14ac:dyDescent="0.15">
      <c r="A115" s="1">
        <v>44632</v>
      </c>
      <c r="B115">
        <v>4.4039998054504395</v>
      </c>
    </row>
    <row r="116" spans="1:2" x14ac:dyDescent="0.15">
      <c r="A116" s="1">
        <v>44639</v>
      </c>
      <c r="B116">
        <v>3.127000093460083</v>
      </c>
    </row>
    <row r="117" spans="1:2" x14ac:dyDescent="0.15">
      <c r="A117" s="1">
        <v>44646</v>
      </c>
      <c r="B117">
        <v>2.505000114440918</v>
      </c>
    </row>
    <row r="118" spans="1:2" x14ac:dyDescent="0.15">
      <c r="A118" s="1">
        <v>44653</v>
      </c>
      <c r="B118">
        <v>1.9079999923706055</v>
      </c>
    </row>
    <row r="119" spans="1:2" x14ac:dyDescent="0.15">
      <c r="A119" s="1">
        <v>44660</v>
      </c>
      <c r="B119">
        <v>1.5520000457763672</v>
      </c>
    </row>
    <row r="120" spans="1:2" x14ac:dyDescent="0.15">
      <c r="A120" s="1">
        <v>44667</v>
      </c>
      <c r="B120">
        <v>1.4099999666213989</v>
      </c>
    </row>
    <row r="121" spans="1:2" x14ac:dyDescent="0.15">
      <c r="A121" s="1">
        <v>44674</v>
      </c>
      <c r="B121">
        <v>1.3450000286102295</v>
      </c>
    </row>
    <row r="122" spans="1:2" x14ac:dyDescent="0.15">
      <c r="A122" s="1">
        <v>44681</v>
      </c>
      <c r="B122">
        <v>1.4259999990463257</v>
      </c>
    </row>
    <row r="123" spans="1:2" x14ac:dyDescent="0.15">
      <c r="A123" s="1">
        <v>44688</v>
      </c>
      <c r="B123">
        <v>1.4329999685287476</v>
      </c>
    </row>
    <row r="124" spans="1:2" x14ac:dyDescent="0.15">
      <c r="A124" s="1">
        <v>44695</v>
      </c>
      <c r="B124">
        <v>1.6759999990463257</v>
      </c>
    </row>
    <row r="125" spans="1:2" x14ac:dyDescent="0.15">
      <c r="A125" s="1">
        <v>44702</v>
      </c>
      <c r="B125">
        <v>1.7419999837875366</v>
      </c>
    </row>
    <row r="126" spans="1:2" x14ac:dyDescent="0.15">
      <c r="A126" s="1">
        <v>44709</v>
      </c>
      <c r="B126">
        <v>1.940000057220459</v>
      </c>
    </row>
    <row r="127" spans="1:2" x14ac:dyDescent="0.15">
      <c r="A127" s="1">
        <v>44716</v>
      </c>
      <c r="B127">
        <v>2.0069999694824219</v>
      </c>
    </row>
    <row r="128" spans="1:2" x14ac:dyDescent="0.15">
      <c r="A128" s="1">
        <v>44723</v>
      </c>
      <c r="B128">
        <v>2.1389999389648438</v>
      </c>
    </row>
    <row r="129" spans="1:2" x14ac:dyDescent="0.15">
      <c r="A129" s="1">
        <v>44730</v>
      </c>
      <c r="B129">
        <v>2.1940000057220459</v>
      </c>
    </row>
    <row r="130" spans="1:2" x14ac:dyDescent="0.15">
      <c r="A130" s="1">
        <v>44737</v>
      </c>
      <c r="B130">
        <v>2.3289999961853027</v>
      </c>
    </row>
    <row r="131" spans="1:2" x14ac:dyDescent="0.15">
      <c r="A131" s="1">
        <v>44744</v>
      </c>
      <c r="B131">
        <v>2.4200000762939453</v>
      </c>
    </row>
    <row r="132" spans="1:2" x14ac:dyDescent="0.15">
      <c r="A132" s="1">
        <v>44751</v>
      </c>
      <c r="B132">
        <v>2.5880000591278076</v>
      </c>
    </row>
    <row r="133" spans="1:2" x14ac:dyDescent="0.15">
      <c r="A133" s="1">
        <v>44758</v>
      </c>
      <c r="B133">
        <v>2.9289999008178711</v>
      </c>
    </row>
    <row r="134" spans="1:2" x14ac:dyDescent="0.15">
      <c r="A134" s="1">
        <v>44765</v>
      </c>
      <c r="B134">
        <v>3.2260000705718994</v>
      </c>
    </row>
    <row r="135" spans="1:2" x14ac:dyDescent="0.15">
      <c r="A135" s="1">
        <v>44772</v>
      </c>
      <c r="B135">
        <v>3.4010000228881836</v>
      </c>
    </row>
    <row r="136" spans="1:2" x14ac:dyDescent="0.15">
      <c r="A136" s="1">
        <v>44779</v>
      </c>
      <c r="B136">
        <v>3.372999906539917</v>
      </c>
    </row>
    <row r="137" spans="1:2" x14ac:dyDescent="0.15">
      <c r="A137" s="1">
        <v>44786</v>
      </c>
      <c r="B137">
        <v>3.2839999198913574</v>
      </c>
    </row>
    <row r="138" spans="1:2" x14ac:dyDescent="0.15">
      <c r="A138" s="1">
        <v>44793</v>
      </c>
      <c r="B138">
        <v>3.1659998893737793</v>
      </c>
    </row>
    <row r="139" spans="1:2" x14ac:dyDescent="0.15">
      <c r="A139" s="1">
        <v>44800</v>
      </c>
      <c r="B139">
        <v>3.0499999523162842</v>
      </c>
    </row>
    <row r="140" spans="1:2" x14ac:dyDescent="0.15">
      <c r="A140" s="1">
        <v>44807</v>
      </c>
      <c r="B140">
        <v>2.9260001182556152</v>
      </c>
    </row>
    <row r="141" spans="1:2" x14ac:dyDescent="0.15">
      <c r="A141" s="1">
        <v>44814</v>
      </c>
      <c r="B141">
        <v>2.8080000877380371</v>
      </c>
    </row>
    <row r="142" spans="1:2" x14ac:dyDescent="0.15">
      <c r="A142" s="1">
        <v>44821</v>
      </c>
      <c r="B142">
        <v>2.5130000114440918</v>
      </c>
    </row>
    <row r="143" spans="1:2" x14ac:dyDescent="0.15">
      <c r="A143" s="1">
        <v>44828</v>
      </c>
      <c r="B143">
        <v>2.5460000038146973</v>
      </c>
    </row>
    <row r="144" spans="1:2" x14ac:dyDescent="0.15">
      <c r="A144" s="1">
        <v>44835</v>
      </c>
      <c r="B144">
        <v>2.377000093460083</v>
      </c>
    </row>
    <row r="145" spans="1:2" x14ac:dyDescent="0.15">
      <c r="A145" s="1">
        <v>44842</v>
      </c>
      <c r="B145">
        <v>2.1940000057220459</v>
      </c>
    </row>
    <row r="146" spans="1:2" x14ac:dyDescent="0.15">
      <c r="A146" s="1">
        <v>44849</v>
      </c>
      <c r="B146">
        <v>2.1470000743865967</v>
      </c>
    </row>
    <row r="147" spans="1:2" x14ac:dyDescent="0.15">
      <c r="A147" s="1">
        <v>44856</v>
      </c>
      <c r="B147">
        <v>2.1979999542236328</v>
      </c>
    </row>
    <row r="148" spans="1:2" x14ac:dyDescent="0.15">
      <c r="A148" s="1">
        <v>44863</v>
      </c>
      <c r="B148">
        <v>2.2420001029968262</v>
      </c>
    </row>
    <row r="149" spans="1:2" x14ac:dyDescent="0.15">
      <c r="A149" s="1">
        <v>44870</v>
      </c>
      <c r="B149">
        <v>2.247999906539917</v>
      </c>
    </row>
    <row r="150" spans="1:2" x14ac:dyDescent="0.15">
      <c r="A150" s="1">
        <v>44877</v>
      </c>
      <c r="B150">
        <v>2.2009999752044678</v>
      </c>
    </row>
    <row r="151" spans="1:2" x14ac:dyDescent="0.15">
      <c r="A151" s="1">
        <v>44884</v>
      </c>
      <c r="B151">
        <v>2.2560000419616699</v>
      </c>
    </row>
    <row r="152" spans="1:2" x14ac:dyDescent="0.15">
      <c r="A152" s="1">
        <v>44891</v>
      </c>
      <c r="B152">
        <v>2.496999979019165</v>
      </c>
    </row>
    <row r="153" spans="1:2" x14ac:dyDescent="0.15">
      <c r="A153" s="1">
        <v>44898</v>
      </c>
      <c r="B153">
        <v>2.5920000076293945</v>
      </c>
    </row>
    <row r="154" spans="1:2" x14ac:dyDescent="0.15">
      <c r="A154" s="1">
        <v>44905</v>
      </c>
      <c r="B154">
        <v>3.0360000133514404</v>
      </c>
    </row>
    <row r="155" spans="1:2" x14ac:dyDescent="0.15">
      <c r="A155" s="1">
        <v>44912</v>
      </c>
      <c r="B155">
        <v>3.187000036239624</v>
      </c>
    </row>
    <row r="156" spans="1:2" x14ac:dyDescent="0.15">
      <c r="A156" s="1">
        <v>44919</v>
      </c>
      <c r="B156">
        <v>3.3190000057220459</v>
      </c>
    </row>
    <row r="157" spans="1:2" x14ac:dyDescent="0.15">
      <c r="A157" s="1">
        <v>44926</v>
      </c>
      <c r="B157">
        <v>3.6589999198913574</v>
      </c>
    </row>
    <row r="158" spans="1:2" x14ac:dyDescent="0.15">
      <c r="A158" s="1">
        <v>44933</v>
      </c>
      <c r="B158">
        <v>3.8710000514984131</v>
      </c>
    </row>
    <row r="159" spans="1:2" x14ac:dyDescent="0.15">
      <c r="A159" s="1">
        <v>44940</v>
      </c>
      <c r="B159">
        <v>3.687999963760376</v>
      </c>
    </row>
    <row r="160" spans="1:2" x14ac:dyDescent="0.15">
      <c r="A160" s="1">
        <v>44947</v>
      </c>
      <c r="B160">
        <v>3.2579998970031738</v>
      </c>
    </row>
    <row r="161" spans="1:2" x14ac:dyDescent="0.15">
      <c r="A161" s="1">
        <v>44954</v>
      </c>
      <c r="B161">
        <v>2.9140000343322754</v>
      </c>
    </row>
    <row r="162" spans="1:2" x14ac:dyDescent="0.15">
      <c r="A162" s="1">
        <v>44961</v>
      </c>
      <c r="B162">
        <v>2.6429998874664307</v>
      </c>
    </row>
    <row r="163" spans="1:2" x14ac:dyDescent="0.15">
      <c r="A163" s="1">
        <v>44968</v>
      </c>
      <c r="B163">
        <v>2.3469998836517334</v>
      </c>
    </row>
    <row r="164" spans="1:2" x14ac:dyDescent="0.15">
      <c r="A164" s="1">
        <v>44975</v>
      </c>
      <c r="B164">
        <v>2.1010000705718994</v>
      </c>
    </row>
    <row r="165" spans="1:2" x14ac:dyDescent="0.15">
      <c r="A165" s="1">
        <v>44982</v>
      </c>
      <c r="B165">
        <v>2.1530001163482666</v>
      </c>
    </row>
    <row r="166" spans="1:2" x14ac:dyDescent="0.15">
      <c r="A166" s="1">
        <v>44989</v>
      </c>
      <c r="B166">
        <v>1.9989999532699585</v>
      </c>
    </row>
    <row r="167" spans="1:2" x14ac:dyDescent="0.15">
      <c r="A167" s="1">
        <v>44996</v>
      </c>
      <c r="B167">
        <v>1.8480000495910645</v>
      </c>
    </row>
    <row r="168" spans="1:2" x14ac:dyDescent="0.15">
      <c r="A168" s="1">
        <v>45003</v>
      </c>
      <c r="B168">
        <v>1.7610000371932983</v>
      </c>
    </row>
    <row r="169" spans="1:2" x14ac:dyDescent="0.15">
      <c r="A169" s="1">
        <v>45010</v>
      </c>
      <c r="B169">
        <v>1.6679999828338623</v>
      </c>
    </row>
    <row r="170" spans="1:2" x14ac:dyDescent="0.15">
      <c r="A170" s="1">
        <v>45017</v>
      </c>
      <c r="B170">
        <v>1.4490000009536743</v>
      </c>
    </row>
    <row r="171" spans="1:2" x14ac:dyDescent="0.15">
      <c r="A171" s="1">
        <v>45024</v>
      </c>
      <c r="B171">
        <v>1.3730000257492065</v>
      </c>
    </row>
    <row r="172" spans="1:2" x14ac:dyDescent="0.15">
      <c r="A172" s="1">
        <v>45031</v>
      </c>
      <c r="B172">
        <v>1.2170000076293945</v>
      </c>
    </row>
    <row r="173" spans="1:2" x14ac:dyDescent="0.15">
      <c r="A173" s="1">
        <v>45038</v>
      </c>
      <c r="B173">
        <v>1.1959999799728394</v>
      </c>
    </row>
    <row r="174" spans="1:2" x14ac:dyDescent="0.15">
      <c r="A174" s="1">
        <v>45045</v>
      </c>
      <c r="B174">
        <v>1.0269999504089355</v>
      </c>
    </row>
    <row r="175" spans="1:2" x14ac:dyDescent="0.15">
      <c r="A175" s="1">
        <v>45052</v>
      </c>
      <c r="B175">
        <v>0.94499999284744263</v>
      </c>
    </row>
    <row r="176" spans="1:2" x14ac:dyDescent="0.15">
      <c r="A176" s="1">
        <v>45059</v>
      </c>
      <c r="B176">
        <v>0.83799999952316284</v>
      </c>
    </row>
    <row r="177" spans="1:2" x14ac:dyDescent="0.15">
      <c r="A177" s="1">
        <v>45066</v>
      </c>
      <c r="B177">
        <v>0.75800001621246338</v>
      </c>
    </row>
    <row r="178" spans="1:2" x14ac:dyDescent="0.15">
      <c r="A178" s="1">
        <v>45073</v>
      </c>
      <c r="B178">
        <v>0.74199998378753662</v>
      </c>
    </row>
    <row r="179" spans="1:2" x14ac:dyDescent="0.15">
      <c r="A179" s="1">
        <v>45080</v>
      </c>
      <c r="B179">
        <v>0.69300001859664917</v>
      </c>
    </row>
    <row r="180" spans="1:2" x14ac:dyDescent="0.15">
      <c r="A180" s="1">
        <v>45087</v>
      </c>
      <c r="B180">
        <v>0.63300001621246338</v>
      </c>
    </row>
    <row r="181" spans="1:2" x14ac:dyDescent="0.15">
      <c r="A181" s="1">
        <v>45094</v>
      </c>
      <c r="B181">
        <v>0.6119999885559082</v>
      </c>
    </row>
    <row r="182" spans="1:2" x14ac:dyDescent="0.15">
      <c r="A182" s="1">
        <v>45101</v>
      </c>
      <c r="B182">
        <v>0.58300000429153442</v>
      </c>
    </row>
    <row r="183" spans="1:2" x14ac:dyDescent="0.15">
      <c r="A183" s="1">
        <v>45108</v>
      </c>
      <c r="B183">
        <v>0.54199999570846558</v>
      </c>
    </row>
    <row r="184" spans="1:2" x14ac:dyDescent="0.15">
      <c r="A184" s="1">
        <v>45115</v>
      </c>
      <c r="B184">
        <v>0.49200001358985901</v>
      </c>
    </row>
    <row r="185" spans="1:2" x14ac:dyDescent="0.15">
      <c r="A185" s="1">
        <v>45122</v>
      </c>
      <c r="B185">
        <v>0.50999999046325684</v>
      </c>
    </row>
    <row r="186" spans="1:2" x14ac:dyDescent="0.15">
      <c r="A186" s="1">
        <v>45129</v>
      </c>
      <c r="B186">
        <v>0.54000002145767212</v>
      </c>
    </row>
    <row r="187" spans="1:2" x14ac:dyDescent="0.15">
      <c r="A187" s="1">
        <v>45136</v>
      </c>
      <c r="B187">
        <v>0.55299997329711914</v>
      </c>
    </row>
    <row r="188" spans="1:2" x14ac:dyDescent="0.15">
      <c r="A188" s="1">
        <v>45143</v>
      </c>
      <c r="B188">
        <v>0.67299997806549072</v>
      </c>
    </row>
    <row r="189" spans="1:2" x14ac:dyDescent="0.15">
      <c r="A189" s="1">
        <v>45150</v>
      </c>
      <c r="B189">
        <v>0.75199997425079346</v>
      </c>
    </row>
    <row r="190" spans="1:2" x14ac:dyDescent="0.15">
      <c r="A190" s="1">
        <v>45157</v>
      </c>
      <c r="B190">
        <v>0.92100000381469727</v>
      </c>
    </row>
    <row r="191" spans="1:2" x14ac:dyDescent="0.15">
      <c r="A191" s="1">
        <v>45164</v>
      </c>
      <c r="B191">
        <v>1.0670000314712524</v>
      </c>
    </row>
    <row r="192" spans="1:2" x14ac:dyDescent="0.15">
      <c r="A192" s="1">
        <v>45171</v>
      </c>
      <c r="B192">
        <v>1.187999963760376</v>
      </c>
    </row>
    <row r="193" spans="1:2" x14ac:dyDescent="0.15">
      <c r="A193" s="1">
        <v>45178</v>
      </c>
      <c r="B193">
        <v>1.312999963760376</v>
      </c>
    </row>
    <row r="194" spans="1:2" x14ac:dyDescent="0.15">
      <c r="A194" s="1">
        <v>45185</v>
      </c>
      <c r="B194">
        <v>1.4099999666213989</v>
      </c>
    </row>
    <row r="195" spans="1:2" x14ac:dyDescent="0.15">
      <c r="A195" s="1">
        <v>45192</v>
      </c>
      <c r="B195">
        <v>1.4160000085830688</v>
      </c>
    </row>
    <row r="196" spans="1:2" x14ac:dyDescent="0.15">
      <c r="A196" s="1">
        <v>45199</v>
      </c>
      <c r="B196">
        <v>1.4559999704360962</v>
      </c>
    </row>
    <row r="197" spans="1:2" x14ac:dyDescent="0.15">
      <c r="A197" s="1">
        <v>45206</v>
      </c>
      <c r="B197">
        <v>1.3980000019073486</v>
      </c>
    </row>
    <row r="198" spans="1:2" x14ac:dyDescent="0.15">
      <c r="A198" s="1">
        <v>45213</v>
      </c>
      <c r="B198">
        <v>1.315000057220459</v>
      </c>
    </row>
    <row r="199" spans="1:2" x14ac:dyDescent="0.15">
      <c r="A199" s="1">
        <v>45220</v>
      </c>
      <c r="B199">
        <v>1.3919999599456787</v>
      </c>
    </row>
    <row r="200" spans="1:2" x14ac:dyDescent="0.15">
      <c r="A200" s="1">
        <v>45227</v>
      </c>
      <c r="B200">
        <v>1.2920000553131104</v>
      </c>
    </row>
    <row r="201" spans="1:2" x14ac:dyDescent="0.15">
      <c r="A201" s="1">
        <v>45234</v>
      </c>
      <c r="B201">
        <v>1.2460000514984131</v>
      </c>
    </row>
    <row r="202" spans="1:2" x14ac:dyDescent="0.15">
      <c r="A202" s="1">
        <v>45241</v>
      </c>
      <c r="B202">
        <v>1.3919999599456787</v>
      </c>
    </row>
    <row r="203" spans="1:2" x14ac:dyDescent="0.15">
      <c r="A203" s="1">
        <v>45248</v>
      </c>
      <c r="B203">
        <v>1.4309999942779541</v>
      </c>
    </row>
    <row r="204" spans="1:2" x14ac:dyDescent="0.15">
      <c r="A204" s="1">
        <v>45255</v>
      </c>
      <c r="B204">
        <v>1.4229999780654907</v>
      </c>
    </row>
    <row r="205" spans="1:2" x14ac:dyDescent="0.15">
      <c r="A205" s="1">
        <v>45262</v>
      </c>
      <c r="B205">
        <v>1.7309999465942383</v>
      </c>
    </row>
    <row r="206" spans="1:2" x14ac:dyDescent="0.15">
      <c r="A206" s="1">
        <v>45269</v>
      </c>
      <c r="B206">
        <v>1.7929999828338623</v>
      </c>
    </row>
    <row r="207" spans="1:2" x14ac:dyDescent="0.15">
      <c r="A207" s="1">
        <v>45276</v>
      </c>
      <c r="B207">
        <v>1.843999981880188</v>
      </c>
    </row>
    <row r="208" spans="1:2" x14ac:dyDescent="0.15">
      <c r="A208" s="1">
        <v>45283</v>
      </c>
      <c r="B208">
        <v>1.934999942779541</v>
      </c>
    </row>
    <row r="209" spans="1:2" x14ac:dyDescent="0.15">
      <c r="A209" s="1">
        <v>45290</v>
      </c>
      <c r="B209">
        <v>2.2300000190734863</v>
      </c>
    </row>
    <row r="210" spans="1:2" x14ac:dyDescent="0.15">
      <c r="A210" s="1">
        <v>45297</v>
      </c>
      <c r="B210">
        <v>2.4920001029968262</v>
      </c>
    </row>
    <row r="211" spans="1:2" x14ac:dyDescent="0.15">
      <c r="A211" s="1">
        <v>45304</v>
      </c>
      <c r="B211">
        <v>2.5789999961853027</v>
      </c>
    </row>
    <row r="212" spans="1:2" x14ac:dyDescent="0.15">
      <c r="A212" s="1">
        <v>45311</v>
      </c>
      <c r="B212">
        <v>2.3599998950958252</v>
      </c>
    </row>
    <row r="213" spans="1:2" x14ac:dyDescent="0.15">
      <c r="A213" s="1">
        <v>45318</v>
      </c>
      <c r="B213">
        <v>2.1340000629425049</v>
      </c>
    </row>
    <row r="214" spans="1:2" x14ac:dyDescent="0.15">
      <c r="A214" s="1">
        <v>45325</v>
      </c>
      <c r="B214">
        <v>1.7419999837875366</v>
      </c>
    </row>
    <row r="215" spans="1:2" x14ac:dyDescent="0.15">
      <c r="A215" s="1">
        <v>45332</v>
      </c>
      <c r="B215">
        <v>1.6169999837875366</v>
      </c>
    </row>
    <row r="216" spans="1:2" x14ac:dyDescent="0.15">
      <c r="A216" s="1">
        <v>45339</v>
      </c>
      <c r="B216">
        <v>1.3880000114440918</v>
      </c>
    </row>
    <row r="217" spans="1:2" x14ac:dyDescent="0.15">
      <c r="A217" s="1">
        <v>45346</v>
      </c>
      <c r="B217">
        <v>1.3229999542236328</v>
      </c>
    </row>
    <row r="218" spans="1:2" x14ac:dyDescent="0.15">
      <c r="A218" s="1">
        <v>45353</v>
      </c>
      <c r="B218">
        <v>1.2660000324249268</v>
      </c>
    </row>
    <row r="219" spans="1:2" x14ac:dyDescent="0.15">
      <c r="A219" s="1">
        <v>45360</v>
      </c>
      <c r="B219">
        <v>1.1000000238418579</v>
      </c>
    </row>
    <row r="220" spans="1:2" x14ac:dyDescent="0.15">
      <c r="A220" s="1">
        <v>45367</v>
      </c>
      <c r="B220">
        <v>1.0379999876022339</v>
      </c>
    </row>
    <row r="221" spans="1:2" x14ac:dyDescent="0.15">
      <c r="A221" s="1">
        <v>45374</v>
      </c>
      <c r="B221">
        <v>0.84799998998641968</v>
      </c>
    </row>
    <row r="222" spans="1:2" x14ac:dyDescent="0.15">
      <c r="A222" s="1">
        <v>45381</v>
      </c>
      <c r="B222">
        <v>0.73600000143051147</v>
      </c>
    </row>
    <row r="223" spans="1:2" x14ac:dyDescent="0.15">
      <c r="A223" s="1">
        <v>45388</v>
      </c>
      <c r="B223">
        <v>0.63099998235702515</v>
      </c>
    </row>
    <row r="224" spans="1:2" x14ac:dyDescent="0.15">
      <c r="A224" s="1">
        <v>45395</v>
      </c>
      <c r="B224">
        <v>0.56499999761581421</v>
      </c>
    </row>
    <row r="225" spans="1:2" x14ac:dyDescent="0.15">
      <c r="A225" s="1">
        <v>45402</v>
      </c>
      <c r="B225">
        <v>0.49799999594688416</v>
      </c>
    </row>
    <row r="226" spans="1:2" x14ac:dyDescent="0.15">
      <c r="A226" s="1">
        <v>45409</v>
      </c>
      <c r="B226">
        <v>0.42500001192092896</v>
      </c>
    </row>
    <row r="227" spans="1:2" x14ac:dyDescent="0.15">
      <c r="A227" s="1">
        <v>45416</v>
      </c>
      <c r="B227">
        <v>0.42500001192092896</v>
      </c>
    </row>
    <row r="228" spans="1:2" x14ac:dyDescent="0.15">
      <c r="A228" s="1">
        <v>45423</v>
      </c>
      <c r="B228">
        <v>0.33399999141693115</v>
      </c>
    </row>
    <row r="229" spans="1:2" x14ac:dyDescent="0.15">
      <c r="A229" s="1">
        <v>45430</v>
      </c>
      <c r="B229">
        <v>0.33799999952316284</v>
      </c>
    </row>
    <row r="230" spans="1:2" x14ac:dyDescent="0.15">
      <c r="A230" s="1">
        <v>45437</v>
      </c>
      <c r="B230">
        <v>0.34299999475479126</v>
      </c>
    </row>
    <row r="231" spans="1:2" x14ac:dyDescent="0.15">
      <c r="A231" s="1">
        <v>45444</v>
      </c>
      <c r="B231">
        <v>0.32499998807907104</v>
      </c>
    </row>
    <row r="232" spans="1:2" x14ac:dyDescent="0.15">
      <c r="A232" s="1">
        <v>45451</v>
      </c>
      <c r="B232">
        <v>0.31099998950958252</v>
      </c>
    </row>
    <row r="233" spans="1:2" x14ac:dyDescent="0.15">
      <c r="A233" s="1">
        <v>45458</v>
      </c>
      <c r="B233">
        <v>0.3619999885559082</v>
      </c>
    </row>
    <row r="234" spans="1:2" x14ac:dyDescent="0.15">
      <c r="A234" s="1">
        <v>45465</v>
      </c>
      <c r="B234">
        <v>0.42800000309944153</v>
      </c>
    </row>
    <row r="235" spans="1:2" x14ac:dyDescent="0.15">
      <c r="A235" s="1">
        <v>45472</v>
      </c>
      <c r="B235">
        <v>0.43599998950958252</v>
      </c>
    </row>
    <row r="236" spans="1:2" x14ac:dyDescent="0.15">
      <c r="A236" s="1">
        <v>45479</v>
      </c>
      <c r="B236">
        <v>0.50300002098083496</v>
      </c>
    </row>
    <row r="237" spans="1:2" x14ac:dyDescent="0.15">
      <c r="A237" s="1">
        <v>45486</v>
      </c>
      <c r="B237">
        <v>0.55099999904632568</v>
      </c>
    </row>
    <row r="238" spans="1:2" x14ac:dyDescent="0.15">
      <c r="A238" s="1">
        <v>45493</v>
      </c>
      <c r="B238">
        <v>0.67500001192092896</v>
      </c>
    </row>
    <row r="239" spans="1:2" x14ac:dyDescent="0.15">
      <c r="A239" s="1">
        <v>45500</v>
      </c>
      <c r="B239">
        <v>0.82099997997283936</v>
      </c>
    </row>
    <row r="240" spans="1:2" x14ac:dyDescent="0.15">
      <c r="A240" s="1">
        <v>45507</v>
      </c>
      <c r="B240">
        <v>0.94800001382827759</v>
      </c>
    </row>
    <row r="241" spans="1:2" x14ac:dyDescent="0.15">
      <c r="A241" s="1">
        <v>45514</v>
      </c>
      <c r="B241">
        <v>1.0360000133514404</v>
      </c>
    </row>
    <row r="242" spans="1:2" x14ac:dyDescent="0.15">
      <c r="A242" s="1">
        <v>45521</v>
      </c>
      <c r="B242">
        <v>1.0499999523162842</v>
      </c>
    </row>
    <row r="243" spans="1:2" x14ac:dyDescent="0.15">
      <c r="A243" s="1">
        <v>45528</v>
      </c>
      <c r="B243">
        <v>1.2089999914169312</v>
      </c>
    </row>
    <row r="244" spans="1:2" x14ac:dyDescent="0.15">
      <c r="A244" s="1">
        <v>45535</v>
      </c>
      <c r="B244">
        <v>1.3179999589920044</v>
      </c>
    </row>
    <row r="245" spans="1:2" x14ac:dyDescent="0.15">
      <c r="A245" s="1">
        <v>45542</v>
      </c>
      <c r="B245">
        <v>1.1729999780654907</v>
      </c>
    </row>
    <row r="246" spans="1:2" x14ac:dyDescent="0.15">
      <c r="A246" s="1">
        <v>45549</v>
      </c>
      <c r="B246">
        <v>1.1859999895095825</v>
      </c>
    </row>
    <row r="247" spans="1:2" x14ac:dyDescent="0.15">
      <c r="A247" s="1">
        <v>45556</v>
      </c>
      <c r="B247">
        <v>0.99699997901916504</v>
      </c>
    </row>
    <row r="248" spans="1:2" x14ac:dyDescent="0.15">
      <c r="A248" s="1">
        <v>45563</v>
      </c>
      <c r="B248">
        <v>0.87900000810623169</v>
      </c>
    </row>
    <row r="249" spans="1:2" x14ac:dyDescent="0.15">
      <c r="A249" s="1">
        <v>45570</v>
      </c>
      <c r="B249">
        <v>0.67900002002716064</v>
      </c>
    </row>
    <row r="250" spans="1:2" x14ac:dyDescent="0.15">
      <c r="A250" s="1">
        <v>45577</v>
      </c>
      <c r="B250">
        <v>0.32699999213218689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zoomScale="140" zoomScaleNormal="140" workbookViewId="0"/>
  </sheetViews>
  <sheetFormatPr baseColWidth="10" defaultColWidth="8.83203125" defaultRowHeight="13" x14ac:dyDescent="0.15"/>
  <sheetData>
    <row r="1" spans="1:16" x14ac:dyDescent="0.15">
      <c r="B1" s="11" t="s">
        <v>114</v>
      </c>
      <c r="C1" s="11"/>
      <c r="F1" s="11" t="s">
        <v>115</v>
      </c>
      <c r="G1" s="11"/>
    </row>
    <row r="2" spans="1:16" x14ac:dyDescent="0.15">
      <c r="B2" s="7" t="s">
        <v>122</v>
      </c>
      <c r="C2" s="7" t="s">
        <v>123</v>
      </c>
      <c r="F2" s="7" t="s">
        <v>124</v>
      </c>
      <c r="G2" s="7" t="s">
        <v>125</v>
      </c>
    </row>
    <row r="3" spans="1:16" x14ac:dyDescent="0.15">
      <c r="A3" t="s">
        <v>15</v>
      </c>
      <c r="B3" t="s">
        <v>16</v>
      </c>
      <c r="C3" t="s">
        <v>17</v>
      </c>
      <c r="E3" t="s">
        <v>11</v>
      </c>
      <c r="F3" t="s">
        <v>16</v>
      </c>
      <c r="G3" t="s">
        <v>17</v>
      </c>
      <c r="P3" s="5" t="s">
        <v>119</v>
      </c>
    </row>
    <row r="4" spans="1:16" x14ac:dyDescent="0.15">
      <c r="A4">
        <v>2021</v>
      </c>
      <c r="B4">
        <v>3.701352596282959</v>
      </c>
      <c r="C4">
        <v>7.3644170761108398</v>
      </c>
      <c r="E4">
        <v>2021</v>
      </c>
      <c r="F4">
        <v>4.1999998092651367</v>
      </c>
      <c r="G4">
        <v>7</v>
      </c>
      <c r="P4" s="5" t="s">
        <v>120</v>
      </c>
    </row>
    <row r="5" spans="1:16" x14ac:dyDescent="0.15">
      <c r="A5">
        <v>2022</v>
      </c>
      <c r="B5">
        <v>2.4371850490570068</v>
      </c>
      <c r="C5">
        <v>3.139976978302002</v>
      </c>
      <c r="E5">
        <v>2022</v>
      </c>
      <c r="F5">
        <v>3.2000000476837158</v>
      </c>
      <c r="G5">
        <v>3.2999999523162842</v>
      </c>
      <c r="P5" s="5" t="s">
        <v>121</v>
      </c>
    </row>
    <row r="8" spans="1:16" x14ac:dyDescent="0.15">
      <c r="A8" s="2" t="s">
        <v>163</v>
      </c>
    </row>
    <row r="9" spans="1:16" x14ac:dyDescent="0.15">
      <c r="A9" s="2" t="s">
        <v>161</v>
      </c>
    </row>
    <row r="10" spans="1:16" x14ac:dyDescent="0.15">
      <c r="A10" t="s">
        <v>162</v>
      </c>
    </row>
  </sheetData>
  <mergeCells count="2">
    <mergeCell ref="B1:C1"/>
    <mergeCell ref="F1:G1"/>
  </mergeCells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"/>
  <sheetViews>
    <sheetView zoomScale="140" zoomScaleNormal="140" workbookViewId="0"/>
  </sheetViews>
  <sheetFormatPr baseColWidth="10" defaultColWidth="8.83203125" defaultRowHeight="13" x14ac:dyDescent="0.15"/>
  <sheetData>
    <row r="1" spans="1:16" x14ac:dyDescent="0.15">
      <c r="B1" s="11" t="s">
        <v>114</v>
      </c>
      <c r="C1" s="11"/>
      <c r="F1" s="11" t="s">
        <v>115</v>
      </c>
      <c r="G1" s="11"/>
    </row>
    <row r="2" spans="1:16" x14ac:dyDescent="0.15">
      <c r="B2" s="7" t="s">
        <v>122</v>
      </c>
      <c r="C2" s="7" t="s">
        <v>123</v>
      </c>
      <c r="F2" s="7" t="s">
        <v>124</v>
      </c>
      <c r="G2" s="7" t="s">
        <v>125</v>
      </c>
      <c r="O2" s="5" t="s">
        <v>126</v>
      </c>
    </row>
    <row r="3" spans="1:16" x14ac:dyDescent="0.15">
      <c r="A3" t="s">
        <v>18</v>
      </c>
      <c r="B3" t="s">
        <v>19</v>
      </c>
      <c r="C3" t="s">
        <v>20</v>
      </c>
      <c r="E3" t="s">
        <v>11</v>
      </c>
      <c r="F3" t="s">
        <v>19</v>
      </c>
      <c r="G3" t="s">
        <v>20</v>
      </c>
      <c r="O3" s="5" t="s">
        <v>127</v>
      </c>
    </row>
    <row r="4" spans="1:16" x14ac:dyDescent="0.15">
      <c r="A4">
        <v>2021</v>
      </c>
      <c r="B4">
        <v>5.3159999847412109</v>
      </c>
      <c r="C4">
        <v>4.6090002059936523</v>
      </c>
      <c r="E4">
        <v>2021</v>
      </c>
      <c r="F4">
        <v>5</v>
      </c>
      <c r="G4">
        <v>4.5</v>
      </c>
      <c r="O4" s="5" t="s">
        <v>121</v>
      </c>
    </row>
    <row r="5" spans="1:16" x14ac:dyDescent="0.15">
      <c r="A5">
        <v>2022</v>
      </c>
      <c r="B5">
        <v>4.8590002059936523</v>
      </c>
      <c r="C5">
        <v>3.6370000839233398</v>
      </c>
      <c r="E5">
        <v>2022</v>
      </c>
      <c r="F5">
        <v>4.1999998092651367</v>
      </c>
      <c r="G5">
        <v>3.7999999523162842</v>
      </c>
      <c r="P5" s="6"/>
    </row>
    <row r="8" spans="1:16" x14ac:dyDescent="0.15">
      <c r="A8" s="2" t="s">
        <v>163</v>
      </c>
    </row>
    <row r="9" spans="1:16" x14ac:dyDescent="0.15">
      <c r="A9" s="2" t="s">
        <v>161</v>
      </c>
    </row>
    <row r="10" spans="1:16" x14ac:dyDescent="0.15">
      <c r="A10" t="s">
        <v>162</v>
      </c>
    </row>
    <row r="30" spans="10:15" x14ac:dyDescent="0.15">
      <c r="J30" s="2" t="s">
        <v>128</v>
      </c>
      <c r="O30" s="2" t="s">
        <v>129</v>
      </c>
    </row>
  </sheetData>
  <mergeCells count="2">
    <mergeCell ref="B1:C1"/>
    <mergeCell ref="F1:G1"/>
  </mergeCells>
  <phoneticPr fontId="0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zoomScale="140" zoomScaleNormal="140" workbookViewId="0"/>
  </sheetViews>
  <sheetFormatPr baseColWidth="10" defaultColWidth="8.83203125" defaultRowHeight="13" x14ac:dyDescent="0.15"/>
  <sheetData>
    <row r="1" spans="1:16" x14ac:dyDescent="0.15">
      <c r="B1" s="11" t="s">
        <v>114</v>
      </c>
      <c r="C1" s="11"/>
      <c r="F1" s="11" t="s">
        <v>115</v>
      </c>
      <c r="G1" s="13"/>
    </row>
    <row r="2" spans="1:16" x14ac:dyDescent="0.15">
      <c r="B2" s="7" t="s">
        <v>122</v>
      </c>
      <c r="C2" s="7" t="s">
        <v>123</v>
      </c>
      <c r="F2" s="7" t="s">
        <v>124</v>
      </c>
      <c r="G2" s="7" t="s">
        <v>125</v>
      </c>
      <c r="O2" s="5" t="s">
        <v>132</v>
      </c>
    </row>
    <row r="3" spans="1:16" x14ac:dyDescent="0.15">
      <c r="A3" t="s">
        <v>11</v>
      </c>
      <c r="B3" t="s">
        <v>34</v>
      </c>
      <c r="C3" t="s">
        <v>35</v>
      </c>
      <c r="E3" t="s">
        <v>11</v>
      </c>
      <c r="F3" t="s">
        <v>34</v>
      </c>
      <c r="G3" t="s">
        <v>35</v>
      </c>
      <c r="O3" s="5" t="s">
        <v>130</v>
      </c>
    </row>
    <row r="4" spans="1:16" x14ac:dyDescent="0.15">
      <c r="A4">
        <v>2021</v>
      </c>
      <c r="B4">
        <v>1.5260326862335205</v>
      </c>
      <c r="C4">
        <v>2.3790087699890137</v>
      </c>
      <c r="E4">
        <v>2021</v>
      </c>
      <c r="F4">
        <v>1.7999999523162842</v>
      </c>
      <c r="G4">
        <v>3</v>
      </c>
      <c r="O4" s="5" t="s">
        <v>131</v>
      </c>
    </row>
    <row r="5" spans="1:16" x14ac:dyDescent="0.15">
      <c r="A5">
        <v>2022</v>
      </c>
      <c r="B5">
        <v>1.851017951965332</v>
      </c>
      <c r="C5">
        <v>2.0198912620544434</v>
      </c>
      <c r="E5">
        <v>2022</v>
      </c>
      <c r="F5">
        <v>1.8999999761581421</v>
      </c>
      <c r="G5">
        <v>2.0999999046325684</v>
      </c>
      <c r="P5" s="6"/>
    </row>
    <row r="8" spans="1:16" x14ac:dyDescent="0.15">
      <c r="A8" s="2" t="s">
        <v>163</v>
      </c>
    </row>
    <row r="9" spans="1:16" x14ac:dyDescent="0.15">
      <c r="A9" s="2" t="s">
        <v>161</v>
      </c>
    </row>
    <row r="10" spans="1:16" x14ac:dyDescent="0.15">
      <c r="A10" t="s">
        <v>162</v>
      </c>
    </row>
    <row r="30" spans="10:15" x14ac:dyDescent="0.15">
      <c r="J30" s="2"/>
      <c r="O30" s="2"/>
    </row>
  </sheetData>
  <mergeCells count="2">
    <mergeCell ref="B1:C1"/>
    <mergeCell ref="F1:G1"/>
  </mergeCells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opLeftCell="C1" zoomScale="140" zoomScaleNormal="140" workbookViewId="0">
      <selection activeCell="A44" sqref="A44"/>
    </sheetView>
  </sheetViews>
  <sheetFormatPr baseColWidth="10" defaultColWidth="8.83203125" defaultRowHeight="13" x14ac:dyDescent="0.15"/>
  <sheetData>
    <row r="1" spans="1:19" x14ac:dyDescent="0.15">
      <c r="B1" s="11"/>
      <c r="C1" s="11"/>
      <c r="F1" s="11"/>
      <c r="G1" s="11"/>
      <c r="J1" s="11"/>
      <c r="K1" s="11"/>
    </row>
    <row r="2" spans="1:19" x14ac:dyDescent="0.15">
      <c r="B2" s="7" t="s">
        <v>122</v>
      </c>
      <c r="C2" s="7" t="s">
        <v>123</v>
      </c>
      <c r="D2" s="2" t="s">
        <v>135</v>
      </c>
      <c r="E2" s="7" t="s">
        <v>122</v>
      </c>
      <c r="F2" s="7" t="s">
        <v>123</v>
      </c>
      <c r="G2" s="2" t="s">
        <v>135</v>
      </c>
      <c r="H2" s="7" t="s">
        <v>122</v>
      </c>
      <c r="I2" s="7" t="s">
        <v>123</v>
      </c>
      <c r="J2" s="2" t="s">
        <v>135</v>
      </c>
      <c r="K2" s="7" t="s">
        <v>122</v>
      </c>
      <c r="L2" s="7" t="s">
        <v>123</v>
      </c>
      <c r="M2" s="2" t="s">
        <v>135</v>
      </c>
      <c r="R2" s="5"/>
    </row>
    <row r="3" spans="1:19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R3" s="5" t="s">
        <v>133</v>
      </c>
    </row>
    <row r="4" spans="1:19" x14ac:dyDescent="0.15">
      <c r="A4" s="1">
        <v>44470</v>
      </c>
      <c r="B4">
        <v>3.701352596282959</v>
      </c>
      <c r="C4">
        <v>7.3644170761108398</v>
      </c>
      <c r="D4">
        <v>5.7226724624633789</v>
      </c>
      <c r="E4">
        <v>5.3159999847412109</v>
      </c>
      <c r="F4">
        <v>4.6090002059936523</v>
      </c>
      <c r="G4">
        <v>4.1999998092651367</v>
      </c>
      <c r="H4">
        <v>1.5260326862335205</v>
      </c>
      <c r="I4">
        <v>2.3790087699890137</v>
      </c>
      <c r="J4">
        <v>4.8840012550354004</v>
      </c>
      <c r="K4">
        <v>8.2000002264976501E-2</v>
      </c>
      <c r="L4">
        <v>8.9000001549720764E-2</v>
      </c>
      <c r="M4">
        <v>7.9999998211860657E-2</v>
      </c>
      <c r="R4" s="5" t="s">
        <v>134</v>
      </c>
    </row>
    <row r="5" spans="1:19" x14ac:dyDescent="0.15">
      <c r="A5" s="1">
        <v>44835</v>
      </c>
      <c r="B5">
        <v>2.4371850490570068</v>
      </c>
      <c r="C5">
        <v>3.139976978302002</v>
      </c>
      <c r="D5">
        <v>1.3163251876831055</v>
      </c>
      <c r="E5">
        <v>4.8590002059936523</v>
      </c>
      <c r="F5">
        <v>3.6370000839233398</v>
      </c>
      <c r="G5">
        <v>3.5999999046325684</v>
      </c>
      <c r="H5">
        <v>1.851017951965332</v>
      </c>
      <c r="I5">
        <v>2.0198912620544434</v>
      </c>
      <c r="J5">
        <v>5.203460693359375</v>
      </c>
      <c r="K5">
        <v>8.7999999523162842E-2</v>
      </c>
      <c r="L5">
        <v>0.12300000339746475</v>
      </c>
      <c r="M5">
        <v>3.6500000953674316</v>
      </c>
      <c r="S5" s="6"/>
    </row>
    <row r="30" spans="13:18" x14ac:dyDescent="0.15">
      <c r="M30" s="2"/>
      <c r="R30" s="2" t="s">
        <v>136</v>
      </c>
    </row>
  </sheetData>
  <mergeCells count="3">
    <mergeCell ref="B1:C1"/>
    <mergeCell ref="F1:G1"/>
    <mergeCell ref="J1:K1"/>
  </mergeCells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2"/>
  <sheetViews>
    <sheetView zoomScale="140" zoomScaleNormal="140" workbookViewId="0">
      <selection activeCell="F18" sqref="F18"/>
    </sheetView>
  </sheetViews>
  <sheetFormatPr baseColWidth="10" defaultColWidth="8.83203125" defaultRowHeight="13" x14ac:dyDescent="0.15"/>
  <sheetData>
    <row r="1" spans="1:15" x14ac:dyDescent="0.15">
      <c r="B1" s="11" t="s">
        <v>137</v>
      </c>
      <c r="C1" s="13"/>
      <c r="F1" s="11" t="s">
        <v>141</v>
      </c>
      <c r="G1" s="13"/>
      <c r="I1" s="11" t="s">
        <v>142</v>
      </c>
      <c r="J1" s="13"/>
      <c r="K1" s="13"/>
    </row>
    <row r="2" spans="1:15" x14ac:dyDescent="0.15">
      <c r="A2" t="s">
        <v>36</v>
      </c>
      <c r="B2" t="s">
        <v>37</v>
      </c>
      <c r="C2" t="s">
        <v>38</v>
      </c>
      <c r="D2" s="2" t="s">
        <v>140</v>
      </c>
      <c r="E2" s="2" t="s">
        <v>36</v>
      </c>
      <c r="F2" s="2" t="s">
        <v>39</v>
      </c>
      <c r="G2" s="2" t="s">
        <v>40</v>
      </c>
      <c r="H2" t="s">
        <v>36</v>
      </c>
      <c r="I2" t="s">
        <v>41</v>
      </c>
      <c r="J2" t="s">
        <v>42</v>
      </c>
      <c r="K2" t="s">
        <v>43</v>
      </c>
    </row>
    <row r="3" spans="1:15" x14ac:dyDescent="0.15">
      <c r="A3" s="1">
        <v>43466</v>
      </c>
      <c r="B3">
        <v>1.7012042999267578</v>
      </c>
      <c r="C3">
        <v>2.0299999713897705</v>
      </c>
      <c r="D3">
        <v>0</v>
      </c>
      <c r="E3" s="8">
        <v>43466</v>
      </c>
      <c r="F3" s="2">
        <v>21.568629999999999</v>
      </c>
      <c r="G3" s="2">
        <v>25.831600000000002</v>
      </c>
      <c r="H3" s="1">
        <v>43466</v>
      </c>
      <c r="I3">
        <v>-0.32114306092262268</v>
      </c>
      <c r="J3">
        <v>2.1012685298919678</v>
      </c>
      <c r="K3">
        <v>3.2935104370117188</v>
      </c>
      <c r="L3" s="2"/>
      <c r="O3" s="5" t="s">
        <v>138</v>
      </c>
    </row>
    <row r="4" spans="1:15" x14ac:dyDescent="0.15">
      <c r="A4" s="1">
        <v>43497</v>
      </c>
      <c r="B4">
        <v>1.8651858568191528</v>
      </c>
      <c r="C4">
        <v>2.1600000858306885</v>
      </c>
      <c r="D4">
        <v>0</v>
      </c>
      <c r="E4" s="8">
        <v>43497</v>
      </c>
      <c r="F4" s="2">
        <v>11.764709999999999</v>
      </c>
      <c r="G4" s="2">
        <v>11.265219999999999</v>
      </c>
      <c r="H4" s="1">
        <v>43497</v>
      </c>
      <c r="I4">
        <v>8.4730371832847595E-2</v>
      </c>
      <c r="J4">
        <v>2.1634032726287842</v>
      </c>
      <c r="K4">
        <v>3.2847540378570557</v>
      </c>
      <c r="O4" s="5" t="s">
        <v>139</v>
      </c>
    </row>
    <row r="5" spans="1:15" x14ac:dyDescent="0.15">
      <c r="A5" s="1">
        <v>43525</v>
      </c>
      <c r="B5">
        <v>1.6761535406112671</v>
      </c>
      <c r="C5">
        <v>2.1800000667572021</v>
      </c>
      <c r="D5">
        <v>0</v>
      </c>
      <c r="E5" s="8">
        <v>43525</v>
      </c>
      <c r="F5" s="2">
        <v>9.803922</v>
      </c>
      <c r="G5" s="2">
        <v>11.101039999999999</v>
      </c>
      <c r="H5" s="1">
        <v>43525</v>
      </c>
      <c r="I5">
        <v>-0.16535088419914246</v>
      </c>
      <c r="J5">
        <v>1.8638730049133301</v>
      </c>
      <c r="K5">
        <v>3.5311651229858398</v>
      </c>
    </row>
    <row r="6" spans="1:15" x14ac:dyDescent="0.15">
      <c r="A6" s="1">
        <v>43556</v>
      </c>
      <c r="B6">
        <v>1.7641594409942627</v>
      </c>
      <c r="C6">
        <v>2.2599999904632568</v>
      </c>
      <c r="D6">
        <v>0</v>
      </c>
      <c r="E6" s="8">
        <v>43556</v>
      </c>
      <c r="F6" s="2">
        <v>7.8431369999999996</v>
      </c>
      <c r="G6" s="2">
        <v>4.0107270000000002</v>
      </c>
      <c r="H6" s="1">
        <v>43556</v>
      </c>
      <c r="I6">
        <v>-0.47296720743179321</v>
      </c>
      <c r="J6">
        <v>2.1588008403778076</v>
      </c>
      <c r="K6">
        <v>3.6842343807220459</v>
      </c>
    </row>
    <row r="7" spans="1:15" x14ac:dyDescent="0.15">
      <c r="A7" s="1">
        <v>43586</v>
      </c>
      <c r="B7">
        <v>1.5956956148147583</v>
      </c>
      <c r="C7">
        <v>2.0199999809265137</v>
      </c>
      <c r="D7">
        <v>0</v>
      </c>
      <c r="E7" s="8">
        <v>43586</v>
      </c>
      <c r="F7" s="2">
        <v>9.803922</v>
      </c>
      <c r="G7" s="2">
        <v>10.00653</v>
      </c>
      <c r="H7" s="1">
        <v>43586</v>
      </c>
      <c r="I7">
        <v>-0.35631754994392395</v>
      </c>
      <c r="J7">
        <v>1.8784338235855103</v>
      </c>
      <c r="K7">
        <v>3.5005128383636475</v>
      </c>
    </row>
    <row r="8" spans="1:15" x14ac:dyDescent="0.15">
      <c r="A8" s="1">
        <v>43617</v>
      </c>
      <c r="B8">
        <v>1.6125165224075317</v>
      </c>
      <c r="C8">
        <v>1.9900000095367432</v>
      </c>
      <c r="D8">
        <v>0</v>
      </c>
      <c r="E8" s="8">
        <v>43617</v>
      </c>
      <c r="F8" s="2">
        <v>7.8431369999999996</v>
      </c>
      <c r="G8" s="2">
        <v>2.697892</v>
      </c>
      <c r="H8" s="1">
        <v>43617</v>
      </c>
      <c r="I8">
        <v>0.28272819519042969</v>
      </c>
      <c r="J8">
        <v>1.6543241739273071</v>
      </c>
      <c r="K8">
        <v>3.6462886333465576</v>
      </c>
    </row>
    <row r="9" spans="1:15" x14ac:dyDescent="0.15">
      <c r="A9" s="1">
        <v>43647</v>
      </c>
      <c r="B9">
        <v>1.577081561088562</v>
      </c>
      <c r="C9">
        <v>2.0399999618530273</v>
      </c>
      <c r="D9">
        <v>0</v>
      </c>
      <c r="E9" s="8">
        <v>43647</v>
      </c>
      <c r="F9" s="2">
        <v>5.8823530000000002</v>
      </c>
      <c r="G9" s="2">
        <v>7.4753299999999996</v>
      </c>
      <c r="H9" s="1">
        <v>43647</v>
      </c>
      <c r="I9">
        <v>-0.71097671985626221</v>
      </c>
      <c r="J9">
        <v>2.003715991973877</v>
      </c>
      <c r="K9">
        <v>3.6380915641784668</v>
      </c>
    </row>
    <row r="10" spans="1:15" x14ac:dyDescent="0.15">
      <c r="A10" s="1">
        <v>43678</v>
      </c>
      <c r="B10">
        <v>1.6265597343444824</v>
      </c>
      <c r="C10">
        <v>1.940000057220459</v>
      </c>
      <c r="D10">
        <v>0</v>
      </c>
      <c r="E10" s="8">
        <v>43678</v>
      </c>
      <c r="F10" s="2">
        <v>7.8431369999999996</v>
      </c>
      <c r="G10" s="2">
        <v>11.205349999999999</v>
      </c>
      <c r="H10" s="1">
        <v>43678</v>
      </c>
      <c r="I10">
        <v>-0.23775933682918549</v>
      </c>
      <c r="J10">
        <v>1.9186099767684937</v>
      </c>
      <c r="K10">
        <v>3.5485808849334717</v>
      </c>
    </row>
    <row r="11" spans="1:15" x14ac:dyDescent="0.15">
      <c r="A11" s="1">
        <v>43709</v>
      </c>
      <c r="B11">
        <v>1.5878922939300537</v>
      </c>
      <c r="C11">
        <v>1.7999999523162842</v>
      </c>
      <c r="D11">
        <v>0</v>
      </c>
      <c r="E11" s="8">
        <v>43709</v>
      </c>
      <c r="F11" s="2">
        <v>7.8431369999999996</v>
      </c>
      <c r="G11" s="2">
        <v>5.2957599999999996</v>
      </c>
      <c r="H11" s="1">
        <v>43709</v>
      </c>
      <c r="I11">
        <v>-0.26834386587142944</v>
      </c>
      <c r="J11">
        <v>1.9227374792098999</v>
      </c>
      <c r="K11">
        <v>3.4214484691619873</v>
      </c>
    </row>
    <row r="12" spans="1:15" x14ac:dyDescent="0.15">
      <c r="A12" s="1">
        <v>43739</v>
      </c>
      <c r="B12">
        <v>1.4832117557525635</v>
      </c>
      <c r="C12">
        <v>1.6799999475479126</v>
      </c>
      <c r="D12">
        <v>0</v>
      </c>
      <c r="E12" s="8">
        <v>43739</v>
      </c>
      <c r="F12" s="2">
        <v>7.8431369999999996</v>
      </c>
      <c r="G12" s="2">
        <v>4.7575810000000001</v>
      </c>
      <c r="H12" s="1">
        <v>43739</v>
      </c>
      <c r="I12">
        <v>-0.15748187899589539</v>
      </c>
      <c r="J12">
        <v>1.7559423446655273</v>
      </c>
      <c r="K12">
        <v>3.0862932205200195</v>
      </c>
    </row>
    <row r="13" spans="1:15" x14ac:dyDescent="0.15">
      <c r="A13" s="1">
        <v>43770</v>
      </c>
      <c r="B13">
        <v>1.3998415470123291</v>
      </c>
      <c r="C13">
        <v>1.75</v>
      </c>
      <c r="D13">
        <v>0</v>
      </c>
      <c r="E13" s="8">
        <v>43770</v>
      </c>
      <c r="F13" s="2">
        <v>9.803922</v>
      </c>
      <c r="G13" s="2">
        <v>4.9021249999999998</v>
      </c>
      <c r="H13" s="1">
        <v>43770</v>
      </c>
      <c r="I13">
        <v>-0.67303913831710815</v>
      </c>
      <c r="J13">
        <v>1.6659603118896484</v>
      </c>
      <c r="K13">
        <v>3.1306500434875488</v>
      </c>
    </row>
    <row r="14" spans="1:15" x14ac:dyDescent="0.15">
      <c r="A14" s="1">
        <v>43800</v>
      </c>
      <c r="B14">
        <v>1.4770268201828003</v>
      </c>
      <c r="C14">
        <v>1.7799999713897705</v>
      </c>
      <c r="D14">
        <v>0</v>
      </c>
      <c r="E14" s="8">
        <v>43800</v>
      </c>
      <c r="F14" s="2">
        <v>3.9215689999999999</v>
      </c>
      <c r="G14" s="2">
        <v>0.84784599999999999</v>
      </c>
      <c r="H14" s="1">
        <v>43800</v>
      </c>
      <c r="I14">
        <v>-1.3316246271133423</v>
      </c>
      <c r="J14">
        <v>2.0094356536865234</v>
      </c>
      <c r="K14">
        <v>3.016505241394043</v>
      </c>
    </row>
    <row r="15" spans="1:15" x14ac:dyDescent="0.15">
      <c r="A15" s="1">
        <v>43831</v>
      </c>
      <c r="B15">
        <v>1.5686291456222534</v>
      </c>
      <c r="C15">
        <v>1.8300000429153442</v>
      </c>
      <c r="D15">
        <v>0</v>
      </c>
      <c r="E15" s="8">
        <v>43831</v>
      </c>
      <c r="F15" s="2">
        <v>7.8431369999999996</v>
      </c>
      <c r="G15" s="2">
        <v>2.0924589999999998</v>
      </c>
      <c r="H15" s="1">
        <v>43831</v>
      </c>
      <c r="I15">
        <v>-0.89249742031097412</v>
      </c>
      <c r="J15">
        <v>2.0431287288665771</v>
      </c>
      <c r="K15">
        <v>3.1471400260925293</v>
      </c>
    </row>
    <row r="16" spans="1:15" x14ac:dyDescent="0.15">
      <c r="A16" s="1">
        <v>43862</v>
      </c>
      <c r="B16">
        <v>1.7164099216461182</v>
      </c>
      <c r="C16">
        <v>1.9199999570846558</v>
      </c>
      <c r="D16">
        <v>0</v>
      </c>
      <c r="E16" s="8">
        <v>43862</v>
      </c>
      <c r="F16" s="2">
        <v>3.9215689999999999</v>
      </c>
      <c r="G16" s="2">
        <v>0.93398899999999996</v>
      </c>
      <c r="H16" s="1">
        <v>43862</v>
      </c>
      <c r="I16">
        <v>-0.64890402555465698</v>
      </c>
      <c r="J16">
        <v>2.2120039463043213</v>
      </c>
      <c r="K16">
        <v>3.1247177124023438</v>
      </c>
    </row>
    <row r="17" spans="1:11" x14ac:dyDescent="0.15">
      <c r="A17" s="1">
        <v>43891</v>
      </c>
      <c r="B17">
        <v>1.3969284296035767</v>
      </c>
      <c r="C17">
        <v>1.8999999761581421</v>
      </c>
      <c r="D17">
        <v>1</v>
      </c>
      <c r="E17" s="8">
        <v>43891</v>
      </c>
      <c r="F17" s="2">
        <v>3.9215689999999999</v>
      </c>
      <c r="G17" s="2">
        <v>0.99480000000000002</v>
      </c>
      <c r="H17" s="1">
        <v>43891</v>
      </c>
      <c r="I17">
        <v>-0.9801291823387146</v>
      </c>
      <c r="J17">
        <v>1.6352896690368652</v>
      </c>
      <c r="K17">
        <v>3.1058473587036133</v>
      </c>
    </row>
    <row r="18" spans="1:11" x14ac:dyDescent="0.15">
      <c r="A18" s="1">
        <v>43922</v>
      </c>
      <c r="B18">
        <v>0.43881776928901672</v>
      </c>
      <c r="C18">
        <v>1.7899999618530273</v>
      </c>
      <c r="D18">
        <v>1</v>
      </c>
      <c r="E18" s="8">
        <v>43922</v>
      </c>
      <c r="F18" s="2">
        <v>11.764709999999999</v>
      </c>
      <c r="G18" s="2">
        <v>12.10197</v>
      </c>
      <c r="H18" s="1">
        <v>43922</v>
      </c>
      <c r="I18">
        <v>-2.349041223526001</v>
      </c>
      <c r="J18">
        <v>0.12455784529447556</v>
      </c>
      <c r="K18">
        <v>3.1236851215362549</v>
      </c>
    </row>
    <row r="19" spans="1:11" x14ac:dyDescent="0.15">
      <c r="A19" s="1">
        <v>43952</v>
      </c>
      <c r="B19">
        <v>0.53485590219497681</v>
      </c>
      <c r="C19">
        <v>1.8500000238418579</v>
      </c>
      <c r="D19">
        <v>0</v>
      </c>
      <c r="E19" s="8">
        <v>43952</v>
      </c>
      <c r="F19" s="2">
        <v>9.803922</v>
      </c>
      <c r="G19" s="2">
        <v>16.02496</v>
      </c>
      <c r="H19" s="1">
        <v>43952</v>
      </c>
      <c r="I19">
        <v>-2.4476215839385986</v>
      </c>
      <c r="J19">
        <v>0.72707474231719971</v>
      </c>
      <c r="K19">
        <v>3.0560653209686279</v>
      </c>
    </row>
    <row r="20" spans="1:11" x14ac:dyDescent="0.15">
      <c r="A20" s="1">
        <v>43983</v>
      </c>
      <c r="B20">
        <v>0.40108317136764526</v>
      </c>
      <c r="C20">
        <v>1.809999942779541</v>
      </c>
      <c r="D20">
        <v>0</v>
      </c>
      <c r="E20" s="8">
        <v>43983</v>
      </c>
      <c r="F20" s="2">
        <v>11.764709999999999</v>
      </c>
      <c r="G20" s="2">
        <v>11.334770000000001</v>
      </c>
      <c r="H20" s="1">
        <v>43983</v>
      </c>
      <c r="I20">
        <v>-2.0686764717102051</v>
      </c>
      <c r="J20">
        <v>0.68123316764831543</v>
      </c>
      <c r="K20">
        <v>2.7122876644134521</v>
      </c>
    </row>
    <row r="21" spans="1:11" x14ac:dyDescent="0.15">
      <c r="A21" s="1">
        <v>44013</v>
      </c>
      <c r="B21">
        <v>0.79016697406768799</v>
      </c>
      <c r="C21">
        <v>1.8300000429153442</v>
      </c>
      <c r="D21">
        <v>0</v>
      </c>
      <c r="E21" s="8">
        <v>44013</v>
      </c>
      <c r="F21" s="2">
        <v>9.803922</v>
      </c>
      <c r="G21" s="2">
        <v>10.573969999999999</v>
      </c>
      <c r="H21" s="1">
        <v>44013</v>
      </c>
      <c r="I21">
        <v>-1.0236630439758301</v>
      </c>
      <c r="J21">
        <v>0.93746870756149292</v>
      </c>
      <c r="K21">
        <v>2.4832489490509033</v>
      </c>
    </row>
    <row r="22" spans="1:11" x14ac:dyDescent="0.15">
      <c r="A22" s="1">
        <v>44044</v>
      </c>
      <c r="B22">
        <v>1.0554671287536621</v>
      </c>
      <c r="C22">
        <v>1.7899999618530273</v>
      </c>
      <c r="D22">
        <v>0</v>
      </c>
      <c r="E22" s="8">
        <v>44044</v>
      </c>
      <c r="F22" s="2">
        <v>13.725490000000001</v>
      </c>
      <c r="G22" s="2">
        <v>14.391640000000001</v>
      </c>
      <c r="H22" s="1">
        <v>44044</v>
      </c>
      <c r="I22">
        <v>-0.19026795029640198</v>
      </c>
      <c r="J22">
        <v>1.0743945837020874</v>
      </c>
      <c r="K22">
        <v>2.2662186622619629</v>
      </c>
    </row>
    <row r="23" spans="1:11" x14ac:dyDescent="0.15">
      <c r="A23" s="1">
        <v>44075</v>
      </c>
      <c r="B23">
        <v>1.5336105823516846</v>
      </c>
      <c r="C23">
        <v>1.8200000524520874</v>
      </c>
      <c r="D23">
        <v>0</v>
      </c>
      <c r="E23" s="8">
        <v>44075</v>
      </c>
      <c r="F23" s="2">
        <v>13.725490000000001</v>
      </c>
      <c r="G23" s="2">
        <v>13.662269999999999</v>
      </c>
      <c r="H23" s="1">
        <v>44075</v>
      </c>
      <c r="I23">
        <v>5.6894958019256592E-2</v>
      </c>
      <c r="J23">
        <v>2.1672070026397705</v>
      </c>
      <c r="K23">
        <v>1.8983594179153442</v>
      </c>
    </row>
    <row r="24" spans="1:11" x14ac:dyDescent="0.15">
      <c r="A24" s="1">
        <v>44105</v>
      </c>
      <c r="B24">
        <v>2.3424508571624756</v>
      </c>
      <c r="C24">
        <v>1.7999999523162842</v>
      </c>
      <c r="D24">
        <v>0</v>
      </c>
      <c r="E24" s="8">
        <v>44105</v>
      </c>
      <c r="F24" s="2">
        <v>7.8431369999999996</v>
      </c>
      <c r="G24" s="2">
        <v>11.17713</v>
      </c>
      <c r="H24" s="1">
        <v>44105</v>
      </c>
      <c r="I24">
        <v>1.3010863065719604</v>
      </c>
      <c r="J24">
        <v>3.5124590396881104</v>
      </c>
      <c r="K24">
        <v>1.8876441717147827</v>
      </c>
    </row>
    <row r="25" spans="1:11" x14ac:dyDescent="0.15">
      <c r="A25" s="1">
        <v>44136</v>
      </c>
      <c r="B25">
        <v>2.3282380104064941</v>
      </c>
      <c r="C25">
        <v>1.6399999856948853</v>
      </c>
      <c r="D25">
        <v>0</v>
      </c>
      <c r="E25" s="8">
        <v>44136</v>
      </c>
      <c r="F25" s="2">
        <v>13.725490000000001</v>
      </c>
      <c r="G25" s="2">
        <v>22.476870000000002</v>
      </c>
      <c r="H25" s="1">
        <v>44136</v>
      </c>
      <c r="I25">
        <v>2.1253085136413574</v>
      </c>
      <c r="J25">
        <v>2.9042129516601562</v>
      </c>
      <c r="K25">
        <v>1.5402436256408691</v>
      </c>
    </row>
    <row r="26" spans="1:11" x14ac:dyDescent="0.15">
      <c r="A26" s="1">
        <v>44166</v>
      </c>
      <c r="B26">
        <v>2.6442265510559082</v>
      </c>
      <c r="C26">
        <v>1.6599999666213989</v>
      </c>
      <c r="D26">
        <v>0</v>
      </c>
      <c r="E26" s="8">
        <v>44166</v>
      </c>
      <c r="F26" s="2">
        <v>11.764709999999999</v>
      </c>
      <c r="G26" s="2">
        <v>13.719480000000001</v>
      </c>
      <c r="H26" s="1">
        <v>44166</v>
      </c>
      <c r="I26">
        <v>2.2760984897613525</v>
      </c>
      <c r="J26">
        <v>3.2625377178192139</v>
      </c>
      <c r="K26">
        <v>1.6670181751251221</v>
      </c>
    </row>
    <row r="27" spans="1:11" x14ac:dyDescent="0.15">
      <c r="A27" s="1">
        <v>44197</v>
      </c>
      <c r="B27">
        <v>2.5788590908050537</v>
      </c>
      <c r="C27">
        <v>1.6499999761581421</v>
      </c>
      <c r="D27">
        <v>0</v>
      </c>
      <c r="E27" s="8">
        <v>44197</v>
      </c>
      <c r="F27" s="2">
        <v>13.725490000000001</v>
      </c>
      <c r="G27" s="2">
        <v>13.238440000000001</v>
      </c>
      <c r="H27" s="1">
        <v>44197</v>
      </c>
      <c r="I27">
        <v>1.7301336526870728</v>
      </c>
      <c r="J27">
        <v>3.4546201229095459</v>
      </c>
      <c r="K27">
        <v>1.5818917751312256</v>
      </c>
    </row>
    <row r="28" spans="1:11" x14ac:dyDescent="0.15">
      <c r="A28" s="1">
        <v>44228</v>
      </c>
      <c r="B28">
        <v>2.374354362487793</v>
      </c>
      <c r="C28">
        <v>1.6699999570846558</v>
      </c>
      <c r="D28">
        <v>0</v>
      </c>
      <c r="E28" s="8">
        <v>44228</v>
      </c>
      <c r="F28" s="2">
        <v>11.764709999999999</v>
      </c>
      <c r="G28" s="2">
        <v>16.025030000000001</v>
      </c>
      <c r="H28" s="1">
        <v>44228</v>
      </c>
      <c r="I28">
        <v>0.22512580454349518</v>
      </c>
      <c r="J28">
        <v>3.7858664989471436</v>
      </c>
      <c r="K28">
        <v>1.8102215528488159</v>
      </c>
    </row>
    <row r="29" spans="1:11" x14ac:dyDescent="0.15">
      <c r="A29" s="1">
        <v>44256</v>
      </c>
      <c r="B29">
        <v>2.8724758625030518</v>
      </c>
      <c r="C29">
        <v>1.8400000333786011</v>
      </c>
      <c r="D29">
        <v>0</v>
      </c>
      <c r="E29" s="8">
        <v>44256</v>
      </c>
      <c r="F29" s="2">
        <v>17.64706</v>
      </c>
      <c r="G29" s="2">
        <v>28.463039999999999</v>
      </c>
      <c r="H29" s="1">
        <v>44256</v>
      </c>
      <c r="I29">
        <v>0.96505671739578247</v>
      </c>
      <c r="J29">
        <v>4.3305454254150391</v>
      </c>
      <c r="K29">
        <v>2.1118953227996826</v>
      </c>
    </row>
    <row r="30" spans="1:11" x14ac:dyDescent="0.15">
      <c r="A30" s="1">
        <v>44287</v>
      </c>
      <c r="B30">
        <v>3.9812130928039551</v>
      </c>
      <c r="C30">
        <v>2.0899999141693115</v>
      </c>
      <c r="D30">
        <v>0</v>
      </c>
      <c r="E30" s="8">
        <v>44287</v>
      </c>
      <c r="F30" s="2">
        <v>31.37255</v>
      </c>
      <c r="G30" s="2">
        <v>28.249130000000001</v>
      </c>
      <c r="H30" s="1">
        <v>44287</v>
      </c>
      <c r="I30">
        <v>3.5427796840667725</v>
      </c>
      <c r="J30">
        <v>5.013458251953125</v>
      </c>
      <c r="K30">
        <v>2.1779172420501709</v>
      </c>
    </row>
    <row r="31" spans="1:11" x14ac:dyDescent="0.15">
      <c r="A31" s="1">
        <v>44317</v>
      </c>
      <c r="B31">
        <v>4.8403787612915039</v>
      </c>
      <c r="C31">
        <v>2.4800000190734863</v>
      </c>
      <c r="D31">
        <v>0</v>
      </c>
      <c r="E31" s="8">
        <v>44317</v>
      </c>
      <c r="F31" s="2">
        <v>39.215690000000002</v>
      </c>
      <c r="G31" s="2">
        <v>32.59093</v>
      </c>
      <c r="H31" s="1">
        <v>44317</v>
      </c>
      <c r="I31">
        <v>5.2245302200317383</v>
      </c>
      <c r="J31">
        <v>5.76171875</v>
      </c>
      <c r="K31">
        <v>2.6481695175170898</v>
      </c>
    </row>
    <row r="32" spans="1:11" x14ac:dyDescent="0.15">
      <c r="A32" s="1">
        <v>44348</v>
      </c>
      <c r="B32">
        <v>5.1465306282043457</v>
      </c>
      <c r="C32">
        <v>2.5899999141693115</v>
      </c>
      <c r="D32">
        <v>0</v>
      </c>
      <c r="E32" s="8">
        <v>44348</v>
      </c>
      <c r="F32" s="2">
        <v>39.215690000000002</v>
      </c>
      <c r="G32" s="2">
        <v>51.029609999999998</v>
      </c>
      <c r="H32" s="1">
        <v>44348</v>
      </c>
      <c r="I32">
        <v>6.3619637489318848</v>
      </c>
      <c r="J32">
        <v>5.5861835479736328</v>
      </c>
      <c r="K32">
        <v>2.9334239959716797</v>
      </c>
    </row>
    <row r="33" spans="1:11" x14ac:dyDescent="0.15">
      <c r="A33" s="1">
        <v>44378</v>
      </c>
      <c r="B33">
        <v>5.3751082420349121</v>
      </c>
      <c r="C33">
        <v>2.7200000286102295</v>
      </c>
      <c r="D33">
        <v>0</v>
      </c>
      <c r="E33" s="8">
        <v>44378</v>
      </c>
      <c r="F33" s="2">
        <v>31.37255</v>
      </c>
      <c r="G33" s="2">
        <v>50.625929999999997</v>
      </c>
      <c r="H33" s="1">
        <v>44378</v>
      </c>
      <c r="I33">
        <v>6.3287663459777832</v>
      </c>
      <c r="J33">
        <v>5.8225569725036621</v>
      </c>
      <c r="K33">
        <v>3.1539695262908936</v>
      </c>
    </row>
    <row r="34" spans="1:11" x14ac:dyDescent="0.15">
      <c r="A34" s="1">
        <v>44409</v>
      </c>
      <c r="B34">
        <v>5.6352357864379883</v>
      </c>
      <c r="C34">
        <v>2.8499999046325684</v>
      </c>
      <c r="D34">
        <v>0</v>
      </c>
      <c r="E34" s="8">
        <v>44409</v>
      </c>
      <c r="F34" s="2">
        <v>39.215690000000002</v>
      </c>
      <c r="G34" s="2">
        <v>50.354700000000001</v>
      </c>
      <c r="H34" s="1">
        <v>44409</v>
      </c>
      <c r="I34">
        <v>7.766334056854248</v>
      </c>
      <c r="J34">
        <v>5.4701132774353027</v>
      </c>
      <c r="K34">
        <v>3.2046120166778564</v>
      </c>
    </row>
    <row r="35" spans="1:11" x14ac:dyDescent="0.15">
      <c r="A35" s="1">
        <v>44440</v>
      </c>
      <c r="B35">
        <v>5.2285342216491699</v>
      </c>
      <c r="C35">
        <v>3.1600000858306885</v>
      </c>
      <c r="D35">
        <v>0</v>
      </c>
      <c r="E35" s="8">
        <v>44440</v>
      </c>
      <c r="F35" s="2">
        <v>31.37255</v>
      </c>
      <c r="G35" s="2">
        <v>45.606520000000003</v>
      </c>
      <c r="H35" s="1">
        <v>44440</v>
      </c>
      <c r="I35">
        <v>7.4910178184509277</v>
      </c>
      <c r="J35">
        <v>4.6167402267456055</v>
      </c>
      <c r="K35">
        <v>3.5726125240325928</v>
      </c>
    </row>
    <row r="36" spans="1:11" x14ac:dyDescent="0.15">
      <c r="A36" s="1">
        <v>44470</v>
      </c>
      <c r="B36">
        <v>4.960108757019043</v>
      </c>
      <c r="C36">
        <v>3.4800000190734863</v>
      </c>
      <c r="D36">
        <v>0</v>
      </c>
      <c r="E36" s="8">
        <v>44470</v>
      </c>
      <c r="F36" s="2">
        <v>37.254899999999999</v>
      </c>
      <c r="G36" s="2">
        <v>48.274140000000003</v>
      </c>
      <c r="H36" s="1">
        <v>44470</v>
      </c>
      <c r="I36">
        <v>6.9350347518920898</v>
      </c>
      <c r="J36">
        <v>4.3138527870178223</v>
      </c>
      <c r="K36">
        <v>3.9820132255554199</v>
      </c>
    </row>
    <row r="37" spans="1:11" x14ac:dyDescent="0.15">
      <c r="A37" s="1">
        <v>44501</v>
      </c>
      <c r="B37">
        <v>5.0367646217346191</v>
      </c>
      <c r="C37">
        <v>3.630000114440918</v>
      </c>
      <c r="D37">
        <v>0</v>
      </c>
      <c r="E37" s="8">
        <v>44501</v>
      </c>
      <c r="F37" s="2">
        <v>39.215690000000002</v>
      </c>
      <c r="G37" s="2">
        <v>41.695680000000003</v>
      </c>
      <c r="H37" s="1">
        <v>44501</v>
      </c>
      <c r="I37">
        <v>5.9571795463562012</v>
      </c>
      <c r="J37">
        <v>4.6068072319030762</v>
      </c>
      <c r="K37">
        <v>4.2604427337646484</v>
      </c>
    </row>
    <row r="38" spans="1:11" x14ac:dyDescent="0.15">
      <c r="A38" s="1">
        <v>44531</v>
      </c>
      <c r="B38">
        <v>5.3423066139221191</v>
      </c>
      <c r="C38">
        <v>4.070000171661377</v>
      </c>
      <c r="D38">
        <v>0</v>
      </c>
      <c r="E38" s="8">
        <v>44531</v>
      </c>
      <c r="F38" s="2">
        <v>45.098039999999997</v>
      </c>
      <c r="G38" s="2">
        <v>44.506419999999999</v>
      </c>
      <c r="H38" s="1">
        <v>44531</v>
      </c>
      <c r="I38">
        <v>6.0889267921447754</v>
      </c>
      <c r="J38">
        <v>5.0305628776550293</v>
      </c>
      <c r="K38">
        <v>4.4858827590942383</v>
      </c>
    </row>
    <row r="39" spans="1:11" x14ac:dyDescent="0.15">
      <c r="A39" s="1">
        <v>44562</v>
      </c>
      <c r="B39">
        <v>5.4377384185791016</v>
      </c>
      <c r="C39">
        <v>4.630000114440918</v>
      </c>
      <c r="D39">
        <v>0</v>
      </c>
      <c r="E39" s="8">
        <v>44562</v>
      </c>
      <c r="F39" s="2">
        <v>37.254899999999999</v>
      </c>
      <c r="G39" s="2">
        <v>47.03877</v>
      </c>
      <c r="H39" s="1">
        <v>44562</v>
      </c>
      <c r="I39">
        <v>7.5123600959777832</v>
      </c>
      <c r="J39">
        <v>4.3784747123718262</v>
      </c>
      <c r="K39">
        <v>4.8908133506774902</v>
      </c>
    </row>
    <row r="40" spans="1:11" x14ac:dyDescent="0.15">
      <c r="A40" s="1">
        <v>44593</v>
      </c>
      <c r="B40">
        <v>5.6629796028137207</v>
      </c>
      <c r="C40">
        <v>4.9099998474121094</v>
      </c>
      <c r="D40">
        <v>0</v>
      </c>
      <c r="E40" s="8">
        <v>44593</v>
      </c>
      <c r="F40" s="2">
        <v>45.098039999999997</v>
      </c>
      <c r="G40" s="2">
        <v>49.346589999999999</v>
      </c>
      <c r="H40" s="1">
        <v>44593</v>
      </c>
      <c r="I40">
        <v>7.5185880661010742</v>
      </c>
      <c r="J40">
        <v>4.6234722137451172</v>
      </c>
      <c r="K40">
        <v>5.3357357978820801</v>
      </c>
    </row>
    <row r="41" spans="1:11" x14ac:dyDescent="0.15">
      <c r="A41" s="1">
        <v>44621</v>
      </c>
      <c r="B41">
        <v>6.0323214530944824</v>
      </c>
      <c r="C41">
        <v>4.7699999809265137</v>
      </c>
      <c r="D41">
        <v>0</v>
      </c>
      <c r="E41" s="8">
        <v>44621</v>
      </c>
      <c r="F41" s="2">
        <v>49.01961</v>
      </c>
      <c r="G41" s="2">
        <v>54.648350000000001</v>
      </c>
      <c r="H41" s="1">
        <v>44621</v>
      </c>
      <c r="I41">
        <v>7.4387965202331543</v>
      </c>
      <c r="J41">
        <v>5.3510093688964844</v>
      </c>
      <c r="K41">
        <v>5.4222002029418945</v>
      </c>
    </row>
    <row r="42" spans="1:11" x14ac:dyDescent="0.15">
      <c r="A42" s="1">
        <v>44652</v>
      </c>
      <c r="B42">
        <v>5.7378439903259277</v>
      </c>
      <c r="C42">
        <v>4.5399999618530273</v>
      </c>
      <c r="D42">
        <v>0</v>
      </c>
      <c r="E42" s="8">
        <v>44652</v>
      </c>
      <c r="F42" s="2">
        <v>37.254899999999999</v>
      </c>
      <c r="G42" s="2">
        <v>40.210630000000002</v>
      </c>
      <c r="H42" s="1">
        <v>44652</v>
      </c>
      <c r="I42">
        <v>5.7034749984741211</v>
      </c>
      <c r="J42">
        <v>5.5300121307373047</v>
      </c>
      <c r="K42">
        <v>5.5579605102539062</v>
      </c>
    </row>
    <row r="43" spans="1:11" x14ac:dyDescent="0.15">
      <c r="A43" s="1">
        <v>44682</v>
      </c>
      <c r="B43">
        <v>5.3350424766540527</v>
      </c>
      <c r="C43">
        <v>4.75</v>
      </c>
      <c r="D43">
        <v>0</v>
      </c>
      <c r="E43" s="8">
        <v>44682</v>
      </c>
      <c r="F43" s="2">
        <v>41.176470000000002</v>
      </c>
      <c r="G43" s="2">
        <v>38.398110000000003</v>
      </c>
      <c r="H43" s="1">
        <v>44682</v>
      </c>
      <c r="I43">
        <v>5.4018139839172363</v>
      </c>
      <c r="J43">
        <v>5.0023555755615234</v>
      </c>
      <c r="K43">
        <v>5.9225006103515625</v>
      </c>
    </row>
    <row r="44" spans="1:11" x14ac:dyDescent="0.15">
      <c r="A44" s="1">
        <v>44713</v>
      </c>
      <c r="B44">
        <v>5.3045921325683594</v>
      </c>
      <c r="C44">
        <v>5.1100001335144043</v>
      </c>
      <c r="D44">
        <v>0</v>
      </c>
      <c r="E44" s="8">
        <v>44713</v>
      </c>
      <c r="F44" s="2">
        <v>35.294119999999999</v>
      </c>
      <c r="G44" s="2">
        <v>35.926349999999999</v>
      </c>
      <c r="H44" s="1">
        <v>44713</v>
      </c>
      <c r="I44">
        <v>5.2423868179321289</v>
      </c>
      <c r="J44">
        <v>4.7418699264526367</v>
      </c>
      <c r="K44">
        <v>6.5428171157836914</v>
      </c>
    </row>
    <row r="45" spans="1:11" x14ac:dyDescent="0.15">
      <c r="A45" s="1">
        <v>44743</v>
      </c>
      <c r="B45">
        <v>4.7886476516723633</v>
      </c>
      <c r="C45">
        <v>4.7800002098083496</v>
      </c>
      <c r="D45">
        <v>0</v>
      </c>
      <c r="E45" s="8">
        <v>44743</v>
      </c>
      <c r="F45" s="2">
        <v>33.333329999999997</v>
      </c>
      <c r="G45" s="2">
        <v>37.692169999999997</v>
      </c>
      <c r="H45" s="1">
        <v>44743</v>
      </c>
      <c r="I45">
        <v>3.3914811611175537</v>
      </c>
      <c r="J45">
        <v>4.5320835113525391</v>
      </c>
      <c r="K45">
        <v>6.9191460609436035</v>
      </c>
    </row>
    <row r="46" spans="1:11" x14ac:dyDescent="0.15">
      <c r="A46" s="1">
        <v>44774</v>
      </c>
      <c r="B46">
        <v>5.0510191917419434</v>
      </c>
      <c r="C46">
        <v>5.0399999618530273</v>
      </c>
      <c r="D46">
        <v>0</v>
      </c>
      <c r="E46" s="8">
        <v>44774</v>
      </c>
      <c r="F46" s="2">
        <v>33.333329999999997</v>
      </c>
      <c r="G46" s="2">
        <v>44.667090000000002</v>
      </c>
      <c r="H46" s="1">
        <v>44774</v>
      </c>
      <c r="I46">
        <v>3.6134707927703857</v>
      </c>
      <c r="J46">
        <v>4.7750668525695801</v>
      </c>
      <c r="K46">
        <v>7.3856997489929199</v>
      </c>
    </row>
    <row r="47" spans="1:11" x14ac:dyDescent="0.15">
      <c r="A47" s="1">
        <v>44805</v>
      </c>
      <c r="B47">
        <v>5.1825394630432129</v>
      </c>
      <c r="C47">
        <v>5.1700000762939453</v>
      </c>
      <c r="D47">
        <v>0</v>
      </c>
      <c r="E47" s="8">
        <v>44805</v>
      </c>
      <c r="F47" s="2">
        <v>31.37255</v>
      </c>
      <c r="G47" s="2">
        <v>39.228070000000002</v>
      </c>
      <c r="H47" s="1">
        <v>44805</v>
      </c>
      <c r="I47">
        <v>4.0120291709899902</v>
      </c>
      <c r="J47">
        <v>4.5837159156799316</v>
      </c>
      <c r="K47">
        <v>8.119175910949707</v>
      </c>
    </row>
    <row r="48" spans="1:11" x14ac:dyDescent="0.15">
      <c r="A48" s="1">
        <v>44835</v>
      </c>
      <c r="B48">
        <v>5.18280029296875</v>
      </c>
      <c r="C48">
        <v>5.440000057220459</v>
      </c>
      <c r="D48">
        <v>0</v>
      </c>
      <c r="E48" s="8">
        <v>44835</v>
      </c>
      <c r="F48" s="2">
        <v>23.529409999999999</v>
      </c>
      <c r="G48" s="2">
        <v>27.00881</v>
      </c>
      <c r="H48" s="1">
        <v>44835</v>
      </c>
      <c r="I48">
        <v>3.5419652462005615</v>
      </c>
      <c r="J48">
        <v>4.7773313522338867</v>
      </c>
      <c r="K48">
        <v>8.4486751556396484</v>
      </c>
    </row>
    <row r="49" spans="1:11" x14ac:dyDescent="0.15">
      <c r="A49" s="1">
        <v>44866</v>
      </c>
      <c r="B49">
        <v>5.0666036605834961</v>
      </c>
      <c r="C49">
        <v>5.1700000762939453</v>
      </c>
      <c r="D49">
        <v>0</v>
      </c>
      <c r="E49" s="8">
        <v>44866</v>
      </c>
      <c r="F49" s="2">
        <v>19.607839999999999</v>
      </c>
      <c r="G49" s="2">
        <v>21.866320000000002</v>
      </c>
      <c r="H49" s="1">
        <v>44866</v>
      </c>
      <c r="I49">
        <v>2.3060996532440186</v>
      </c>
      <c r="J49">
        <v>5.0161690711975098</v>
      </c>
      <c r="K49">
        <v>8.6442728042602539</v>
      </c>
    </row>
    <row r="50" spans="1:11" x14ac:dyDescent="0.15">
      <c r="A50" s="1">
        <v>44896</v>
      </c>
      <c r="B50">
        <v>4.5998678207397461</v>
      </c>
      <c r="C50">
        <v>4.7100000381469727</v>
      </c>
      <c r="D50">
        <v>0</v>
      </c>
      <c r="E50" s="8">
        <v>44896</v>
      </c>
      <c r="F50" s="2">
        <v>19.607839999999999</v>
      </c>
      <c r="G50" s="2">
        <v>23.21707</v>
      </c>
      <c r="H50" s="1">
        <v>44896</v>
      </c>
      <c r="I50">
        <v>1.0182511806488037</v>
      </c>
      <c r="J50">
        <v>4.9102635383605957</v>
      </c>
      <c r="K50">
        <v>8.8573570251464844</v>
      </c>
    </row>
    <row r="51" spans="1:11" x14ac:dyDescent="0.15">
      <c r="A51" s="1">
        <v>44927</v>
      </c>
      <c r="B51">
        <v>5.1019353866577148</v>
      </c>
      <c r="C51">
        <v>4.9200000762939453</v>
      </c>
      <c r="D51">
        <v>0</v>
      </c>
      <c r="E51" s="8">
        <v>44927</v>
      </c>
      <c r="F51" s="2">
        <v>13.725490000000001</v>
      </c>
      <c r="G51" s="2">
        <v>21.214359999999999</v>
      </c>
      <c r="H51" s="1">
        <v>44927</v>
      </c>
      <c r="I51">
        <v>1.7947078943252563</v>
      </c>
      <c r="J51">
        <v>5.6446070671081543</v>
      </c>
      <c r="K51">
        <v>8.9440689086914062</v>
      </c>
    </row>
    <row r="52" spans="1:11" x14ac:dyDescent="0.15">
      <c r="A52" s="1">
        <v>44958</v>
      </c>
      <c r="B52">
        <v>4.6762309074401855</v>
      </c>
      <c r="C52">
        <v>4.6399998664855957</v>
      </c>
      <c r="D52">
        <v>0</v>
      </c>
      <c r="E52" s="8">
        <v>44958</v>
      </c>
      <c r="F52" s="2">
        <v>13.725490000000001</v>
      </c>
      <c r="G52" s="2">
        <v>20.6432</v>
      </c>
      <c r="H52" s="1">
        <v>44958</v>
      </c>
      <c r="I52">
        <v>0.81287306547164917</v>
      </c>
      <c r="J52">
        <v>5.4087190628051758</v>
      </c>
      <c r="K52">
        <v>8.9646739959716797</v>
      </c>
    </row>
    <row r="53" spans="1:11" x14ac:dyDescent="0.15">
      <c r="A53" s="1">
        <v>44986</v>
      </c>
      <c r="B53">
        <v>4.3624439239501953</v>
      </c>
      <c r="C53">
        <v>4.5900001525878906</v>
      </c>
      <c r="D53">
        <v>0</v>
      </c>
      <c r="E53" s="8">
        <v>44986</v>
      </c>
      <c r="F53" s="2">
        <v>9.803922</v>
      </c>
      <c r="G53" s="2">
        <v>16.606580000000001</v>
      </c>
      <c r="H53" s="1">
        <v>44986</v>
      </c>
      <c r="I53">
        <v>0.91502249240875244</v>
      </c>
      <c r="J53">
        <v>5.0910987854003906</v>
      </c>
      <c r="K53">
        <v>8.2955837249755859</v>
      </c>
    </row>
    <row r="54" spans="1:11" x14ac:dyDescent="0.15">
      <c r="A54" s="1">
        <v>45017</v>
      </c>
      <c r="B54">
        <v>4.3755874633789062</v>
      </c>
      <c r="C54">
        <v>4.4600000381469727</v>
      </c>
      <c r="D54">
        <v>0</v>
      </c>
      <c r="E54" s="8">
        <v>45017</v>
      </c>
      <c r="F54" s="2">
        <v>7.8431369999999996</v>
      </c>
      <c r="G54" s="2">
        <v>4.9209079999999998</v>
      </c>
      <c r="H54" s="1">
        <v>45017</v>
      </c>
      <c r="I54">
        <v>1.3782975673675537</v>
      </c>
      <c r="J54">
        <v>4.7647590637207031</v>
      </c>
      <c r="K54">
        <v>8.0905008316040039</v>
      </c>
    </row>
    <row r="55" spans="1:11" x14ac:dyDescent="0.15">
      <c r="A55" s="1">
        <v>45047</v>
      </c>
      <c r="B55">
        <v>4.3516440391540527</v>
      </c>
      <c r="C55">
        <v>4.3899998664855957</v>
      </c>
      <c r="D55">
        <v>0</v>
      </c>
      <c r="E55" s="8">
        <v>45047</v>
      </c>
      <c r="F55" s="2">
        <v>7.8431369999999996</v>
      </c>
      <c r="G55" s="2">
        <v>4.7881070000000001</v>
      </c>
      <c r="H55" s="1">
        <v>45047</v>
      </c>
      <c r="I55">
        <v>2.5888535976409912</v>
      </c>
      <c r="J55">
        <v>4.3020153045654297</v>
      </c>
      <c r="K55">
        <v>7.7356634140014648</v>
      </c>
    </row>
    <row r="56" spans="1:11" x14ac:dyDescent="0.15">
      <c r="A56" s="1">
        <v>45078</v>
      </c>
      <c r="B56">
        <v>4.1332612037658691</v>
      </c>
      <c r="C56">
        <v>4.0799999237060547</v>
      </c>
      <c r="D56">
        <v>0</v>
      </c>
      <c r="E56" s="8">
        <v>45078</v>
      </c>
      <c r="F56" s="2">
        <v>7.8431369999999996</v>
      </c>
      <c r="G56" s="2">
        <v>7.2919039999999997</v>
      </c>
      <c r="H56" s="1">
        <v>45078</v>
      </c>
      <c r="I56">
        <v>2.3006796836853027</v>
      </c>
      <c r="J56">
        <v>3.863178014755249</v>
      </c>
      <c r="K56">
        <v>7.0152468681335449</v>
      </c>
    </row>
    <row r="57" spans="1:11" x14ac:dyDescent="0.15">
      <c r="A57" s="1">
        <v>45108</v>
      </c>
      <c r="B57">
        <v>3.4497733116149902</v>
      </c>
      <c r="C57">
        <v>3.5199999809265137</v>
      </c>
      <c r="D57">
        <v>0</v>
      </c>
      <c r="E57" s="8">
        <v>45108</v>
      </c>
      <c r="F57" s="2">
        <v>3.9215689999999999</v>
      </c>
      <c r="G57" s="2">
        <v>5.3045960000000001</v>
      </c>
      <c r="H57" s="1">
        <v>45108</v>
      </c>
      <c r="I57">
        <v>0.43906119465827942</v>
      </c>
      <c r="J57">
        <v>3.4414200782775879</v>
      </c>
      <c r="K57">
        <v>6.5524988174438477</v>
      </c>
    </row>
    <row r="58" spans="1:11" x14ac:dyDescent="0.15">
      <c r="A58" s="1">
        <v>45139</v>
      </c>
      <c r="B58">
        <v>2.8944284915924072</v>
      </c>
      <c r="C58">
        <v>3.190000057220459</v>
      </c>
      <c r="D58">
        <v>0</v>
      </c>
      <c r="E58" s="8">
        <v>45139</v>
      </c>
      <c r="F58" s="2">
        <v>1.9607840000000001</v>
      </c>
      <c r="G58" s="2">
        <v>5.096311</v>
      </c>
      <c r="H58" s="1">
        <v>45139</v>
      </c>
      <c r="I58">
        <v>0.12887190282344818</v>
      </c>
      <c r="J58">
        <v>2.8193953037261963</v>
      </c>
      <c r="K58">
        <v>5.8992767333984375</v>
      </c>
    </row>
    <row r="59" spans="1:11" x14ac:dyDescent="0.15">
      <c r="A59" s="1">
        <v>45170</v>
      </c>
      <c r="B59">
        <v>2.9563448429107666</v>
      </c>
      <c r="C59">
        <v>3.1099998950958252</v>
      </c>
      <c r="D59">
        <v>0</v>
      </c>
      <c r="E59" s="8">
        <v>45170</v>
      </c>
      <c r="F59" s="2">
        <v>5.8823530000000002</v>
      </c>
      <c r="G59" s="2">
        <v>4.6518519999999999</v>
      </c>
      <c r="H59" s="1">
        <v>45170</v>
      </c>
      <c r="I59">
        <v>-0.6067730188369751</v>
      </c>
      <c r="J59">
        <v>3.1181085109710693</v>
      </c>
      <c r="K59">
        <v>6.0216569900512695</v>
      </c>
    </row>
    <row r="60" spans="1:11" x14ac:dyDescent="0.15">
      <c r="A60" s="1">
        <v>45200</v>
      </c>
      <c r="B60">
        <v>2.5174384117126465</v>
      </c>
      <c r="C60">
        <v>2.809999942779541</v>
      </c>
      <c r="D60">
        <v>0</v>
      </c>
      <c r="E60" s="8">
        <v>45200</v>
      </c>
      <c r="F60" s="2">
        <v>1.9607840000000001</v>
      </c>
      <c r="G60" s="2">
        <v>1.794869</v>
      </c>
      <c r="H60" s="1">
        <v>45200</v>
      </c>
      <c r="I60">
        <v>-0.79785943031311035</v>
      </c>
      <c r="J60">
        <v>2.6958944797515869</v>
      </c>
      <c r="K60">
        <v>5.765657901763916</v>
      </c>
    </row>
    <row r="61" spans="1:11" x14ac:dyDescent="0.15">
      <c r="A61" s="1">
        <v>45231</v>
      </c>
      <c r="B61">
        <v>2.1039519309997559</v>
      </c>
      <c r="C61">
        <v>2.559999942779541</v>
      </c>
      <c r="D61">
        <v>0</v>
      </c>
      <c r="E61" s="8">
        <v>45231</v>
      </c>
      <c r="F61" s="2">
        <v>1.9607840000000001</v>
      </c>
      <c r="G61" s="2">
        <v>1.7864370000000001</v>
      </c>
      <c r="H61" s="1">
        <v>45231</v>
      </c>
      <c r="I61">
        <v>-2.1714484691619873</v>
      </c>
      <c r="J61">
        <v>2.6636266708374023</v>
      </c>
      <c r="K61">
        <v>5.6799144744873047</v>
      </c>
    </row>
    <row r="62" spans="1:11" x14ac:dyDescent="0.15">
      <c r="A62" s="1">
        <v>45261</v>
      </c>
      <c r="B62">
        <v>1.9495918750762939</v>
      </c>
      <c r="C62">
        <v>2.5099999904632568</v>
      </c>
      <c r="D62">
        <v>0</v>
      </c>
      <c r="E62" s="8">
        <v>45261</v>
      </c>
      <c r="F62" s="2">
        <v>1.9607840000000001</v>
      </c>
      <c r="G62" s="2">
        <v>1.774502</v>
      </c>
      <c r="H62" s="1">
        <v>45261</v>
      </c>
      <c r="I62">
        <v>-2.4135050773620605</v>
      </c>
      <c r="J62">
        <v>2.7302048206329346</v>
      </c>
      <c r="K62">
        <v>5.6091861724853516</v>
      </c>
    </row>
    <row r="63" spans="1:11" x14ac:dyDescent="0.15">
      <c r="A63" s="1">
        <v>45292</v>
      </c>
      <c r="B63">
        <v>2.6813619136810303</v>
      </c>
      <c r="C63">
        <v>3</v>
      </c>
      <c r="D63">
        <v>0</v>
      </c>
      <c r="E63" s="8">
        <v>45292</v>
      </c>
      <c r="F63" s="2">
        <v>1.9607840000000001</v>
      </c>
      <c r="G63" s="2">
        <v>1.7985260000000001</v>
      </c>
      <c r="H63" s="1">
        <v>45292</v>
      </c>
      <c r="I63">
        <v>-1.5659457445144653</v>
      </c>
      <c r="J63">
        <v>3.7023472785949707</v>
      </c>
      <c r="K63">
        <v>5.7030429840087891</v>
      </c>
    </row>
    <row r="64" spans="1:11" x14ac:dyDescent="0.15">
      <c r="A64" s="1">
        <v>45323</v>
      </c>
      <c r="B64">
        <v>2.9633550643920898</v>
      </c>
      <c r="C64">
        <v>3.0699999332427979</v>
      </c>
      <c r="D64">
        <v>0</v>
      </c>
      <c r="E64" s="8">
        <v>45323</v>
      </c>
      <c r="F64" s="2">
        <v>0</v>
      </c>
      <c r="G64" s="2">
        <v>0</v>
      </c>
      <c r="H64" s="1">
        <v>45323</v>
      </c>
      <c r="I64">
        <v>-0.89553982019424438</v>
      </c>
      <c r="J64">
        <v>3.9570801258087158</v>
      </c>
      <c r="K64">
        <v>5.788306713104248</v>
      </c>
    </row>
    <row r="65" spans="1:11" x14ac:dyDescent="0.15">
      <c r="A65" s="1">
        <v>45352</v>
      </c>
      <c r="B65">
        <v>3.0028865337371826</v>
      </c>
      <c r="C65">
        <v>3.059999942779541</v>
      </c>
      <c r="D65">
        <v>0</v>
      </c>
      <c r="E65" s="8">
        <v>45352</v>
      </c>
      <c r="F65" s="2">
        <v>0</v>
      </c>
      <c r="G65" s="2">
        <v>0</v>
      </c>
      <c r="H65" s="1">
        <v>45352</v>
      </c>
      <c r="I65">
        <v>-0.51496535539627075</v>
      </c>
      <c r="J65">
        <v>3.8568220138549805</v>
      </c>
      <c r="K65">
        <v>5.5526151657104492</v>
      </c>
    </row>
    <row r="66" spans="1:11" x14ac:dyDescent="0.15">
      <c r="A66" s="1">
        <v>45383</v>
      </c>
      <c r="B66">
        <v>3.2540068626403809</v>
      </c>
      <c r="C66">
        <v>3.119999885559082</v>
      </c>
      <c r="D66">
        <v>0</v>
      </c>
      <c r="E66" s="8">
        <v>45383</v>
      </c>
      <c r="F66" s="2">
        <v>0</v>
      </c>
      <c r="G66" s="2">
        <v>0</v>
      </c>
      <c r="H66" s="1">
        <v>45383</v>
      </c>
      <c r="I66">
        <v>-0.36785638332366943</v>
      </c>
      <c r="J66">
        <v>4.2029228210449219</v>
      </c>
      <c r="K66">
        <v>5.5060324668884277</v>
      </c>
    </row>
    <row r="67" spans="1:11" x14ac:dyDescent="0.15">
      <c r="A67" s="1">
        <v>45413</v>
      </c>
      <c r="B67">
        <v>3.234140157699585</v>
      </c>
      <c r="C67">
        <v>3.1600000858306885</v>
      </c>
      <c r="D67">
        <v>0</v>
      </c>
      <c r="E67" s="8">
        <v>45413</v>
      </c>
      <c r="F67" s="2">
        <v>0</v>
      </c>
      <c r="G67" s="2">
        <v>0</v>
      </c>
      <c r="H67" s="1">
        <v>45413</v>
      </c>
      <c r="I67">
        <v>-5.9103291481733322E-2</v>
      </c>
      <c r="J67">
        <v>4.1216058731079102</v>
      </c>
      <c r="K67">
        <v>5.3913335800170898</v>
      </c>
    </row>
    <row r="68" spans="1:11" x14ac:dyDescent="0.15">
      <c r="A68" s="1">
        <v>45444</v>
      </c>
      <c r="B68">
        <v>3.3159077167510986</v>
      </c>
      <c r="C68">
        <v>3.1600000858306885</v>
      </c>
      <c r="D68">
        <v>0</v>
      </c>
      <c r="E68" s="8">
        <v>45444</v>
      </c>
      <c r="F68" s="2">
        <v>0</v>
      </c>
      <c r="G68" s="2">
        <v>0</v>
      </c>
      <c r="H68" s="1">
        <v>45444</v>
      </c>
      <c r="I68">
        <v>0.69026738405227661</v>
      </c>
      <c r="J68">
        <v>3.8947606086730957</v>
      </c>
      <c r="K68">
        <v>5.0860285758972168</v>
      </c>
    </row>
    <row r="69" spans="1:11" x14ac:dyDescent="0.15">
      <c r="A69" s="1">
        <v>45474</v>
      </c>
      <c r="B69">
        <v>2.6174697875976562</v>
      </c>
      <c r="C69">
        <v>2.559999942779541</v>
      </c>
      <c r="D69">
        <v>0</v>
      </c>
      <c r="E69" s="8">
        <v>45474</v>
      </c>
      <c r="F69" s="2">
        <v>0</v>
      </c>
      <c r="G69" s="2">
        <v>0</v>
      </c>
      <c r="H69" s="1">
        <v>45474</v>
      </c>
      <c r="I69">
        <v>0.56234145164489746</v>
      </c>
      <c r="J69">
        <v>2.7535088062286377</v>
      </c>
      <c r="K69">
        <v>4.8285245895385742</v>
      </c>
    </row>
    <row r="70" spans="1:11" x14ac:dyDescent="0.15">
      <c r="A70" s="1">
        <v>45505</v>
      </c>
      <c r="B70">
        <v>2.3943700790405273</v>
      </c>
      <c r="C70">
        <v>2.2799999713897705</v>
      </c>
      <c r="D70">
        <v>0</v>
      </c>
      <c r="E70" s="8">
        <v>45505</v>
      </c>
      <c r="F70" s="2">
        <v>0</v>
      </c>
      <c r="G70" s="2">
        <v>0</v>
      </c>
    </row>
    <row r="71" spans="1:11" x14ac:dyDescent="0.15">
      <c r="E71" s="8">
        <v>45536</v>
      </c>
      <c r="F71" s="2">
        <v>0</v>
      </c>
      <c r="G71" s="2">
        <v>0</v>
      </c>
    </row>
    <row r="72" spans="1:11" x14ac:dyDescent="0.15">
      <c r="E72" s="2"/>
      <c r="F72" s="2"/>
      <c r="G72" s="2"/>
    </row>
  </sheetData>
  <mergeCells count="3">
    <mergeCell ref="B1:C1"/>
    <mergeCell ref="F1:G1"/>
    <mergeCell ref="I1:K1"/>
  </mergeCells>
  <phoneticPr fontId="0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6"/>
  <sheetViews>
    <sheetView zoomScale="130" zoomScaleNormal="130" workbookViewId="0">
      <selection activeCell="P30" sqref="P30"/>
    </sheetView>
  </sheetViews>
  <sheetFormatPr baseColWidth="10" defaultColWidth="8.83203125" defaultRowHeight="13" x14ac:dyDescent="0.15"/>
  <sheetData>
    <row r="1" spans="1:10" x14ac:dyDescent="0.15">
      <c r="A1" t="s">
        <v>44</v>
      </c>
      <c r="B1" t="s">
        <v>45</v>
      </c>
      <c r="C1" t="s">
        <v>46</v>
      </c>
      <c r="D1" t="s">
        <v>47</v>
      </c>
      <c r="E1" t="s">
        <v>48</v>
      </c>
      <c r="J1" s="2" t="s">
        <v>143</v>
      </c>
    </row>
    <row r="2" spans="1:10" x14ac:dyDescent="0.15">
      <c r="A2" s="1">
        <v>44197</v>
      </c>
      <c r="B2">
        <v>3.7790963649749756</v>
      </c>
      <c r="C2">
        <v>3.2247939109802246</v>
      </c>
      <c r="D2">
        <v>4.1379799842834473</v>
      </c>
      <c r="E2">
        <v>3.0416593551635742</v>
      </c>
      <c r="J2" s="5" t="s">
        <v>144</v>
      </c>
    </row>
    <row r="3" spans="1:10" x14ac:dyDescent="0.15">
      <c r="A3" s="1">
        <v>44228</v>
      </c>
      <c r="B3">
        <v>3.9735786914825439</v>
      </c>
      <c r="C3">
        <v>3.2247939109802246</v>
      </c>
      <c r="E3">
        <v>3.0416593551635742</v>
      </c>
    </row>
    <row r="4" spans="1:10" x14ac:dyDescent="0.15">
      <c r="A4" s="1">
        <v>44256</v>
      </c>
      <c r="B4">
        <v>3.7622811794281006</v>
      </c>
      <c r="C4">
        <v>3.2247939109802246</v>
      </c>
      <c r="E4">
        <v>3.0416593551635742</v>
      </c>
    </row>
    <row r="5" spans="1:10" x14ac:dyDescent="0.15">
      <c r="A5" s="1">
        <v>44287</v>
      </c>
      <c r="B5">
        <v>4.5876526832580566</v>
      </c>
      <c r="C5">
        <v>3.2247939109802246</v>
      </c>
      <c r="D5">
        <v>4.2458157539367676</v>
      </c>
      <c r="E5">
        <v>3.0416593551635742</v>
      </c>
    </row>
    <row r="6" spans="1:10" x14ac:dyDescent="0.15">
      <c r="A6" s="1">
        <v>44317</v>
      </c>
      <c r="B6">
        <v>5.1957283020019531</v>
      </c>
      <c r="C6">
        <v>3.2247939109802246</v>
      </c>
      <c r="E6">
        <v>3.0416593551635742</v>
      </c>
    </row>
    <row r="7" spans="1:10" x14ac:dyDescent="0.15">
      <c r="A7" s="1">
        <v>44348</v>
      </c>
      <c r="B7">
        <v>4.3267612457275391</v>
      </c>
      <c r="C7">
        <v>3.2247939109802246</v>
      </c>
      <c r="E7">
        <v>3.0416593551635742</v>
      </c>
    </row>
    <row r="8" spans="1:10" x14ac:dyDescent="0.15">
      <c r="A8" s="1">
        <v>44378</v>
      </c>
      <c r="B8">
        <v>4.8690910339355469</v>
      </c>
      <c r="C8">
        <v>3.2247939109802246</v>
      </c>
      <c r="D8">
        <v>4.9029583930969238</v>
      </c>
      <c r="E8">
        <v>3.0416593551635742</v>
      </c>
    </row>
    <row r="9" spans="1:10" x14ac:dyDescent="0.15">
      <c r="A9" s="1">
        <v>44409</v>
      </c>
      <c r="B9">
        <v>4.7796802520751953</v>
      </c>
      <c r="C9">
        <v>3.2247939109802246</v>
      </c>
      <c r="E9">
        <v>3.0416593551635742</v>
      </c>
    </row>
    <row r="10" spans="1:10" x14ac:dyDescent="0.15">
      <c r="A10" s="1">
        <v>44440</v>
      </c>
      <c r="B10">
        <v>6.0091595649719238</v>
      </c>
      <c r="C10">
        <v>3.2247939109802246</v>
      </c>
      <c r="E10">
        <v>3.0416593551635742</v>
      </c>
    </row>
    <row r="11" spans="1:10" x14ac:dyDescent="0.15">
      <c r="A11" s="1">
        <v>44470</v>
      </c>
      <c r="B11">
        <v>6.3199262619018555</v>
      </c>
      <c r="C11">
        <v>3.2247939109802246</v>
      </c>
      <c r="D11">
        <v>5.7032070159912109</v>
      </c>
      <c r="E11">
        <v>3.0416593551635742</v>
      </c>
    </row>
    <row r="12" spans="1:10" x14ac:dyDescent="0.15">
      <c r="A12" s="1">
        <v>44501</v>
      </c>
      <c r="B12">
        <v>5.6721787452697754</v>
      </c>
      <c r="C12">
        <v>3.2247939109802246</v>
      </c>
      <c r="E12">
        <v>3.0416593551635742</v>
      </c>
    </row>
    <row r="13" spans="1:10" x14ac:dyDescent="0.15">
      <c r="A13" s="1">
        <v>44531</v>
      </c>
      <c r="B13">
        <v>5.7112464904785156</v>
      </c>
      <c r="C13">
        <v>3.2247939109802246</v>
      </c>
      <c r="E13">
        <v>3.0416593551635742</v>
      </c>
    </row>
    <row r="14" spans="1:10" x14ac:dyDescent="0.15">
      <c r="A14" s="1">
        <v>44562</v>
      </c>
      <c r="B14">
        <v>6.4970097541809082</v>
      </c>
      <c r="C14">
        <v>3.2247939109802246</v>
      </c>
      <c r="D14">
        <v>5.0624957084655762</v>
      </c>
      <c r="E14">
        <v>3.0416593551635742</v>
      </c>
    </row>
    <row r="15" spans="1:10" x14ac:dyDescent="0.15">
      <c r="A15" s="1">
        <v>44593</v>
      </c>
      <c r="B15">
        <v>5.8016433715820312</v>
      </c>
      <c r="C15">
        <v>3.2247939109802246</v>
      </c>
      <c r="E15">
        <v>3.0416593551635742</v>
      </c>
    </row>
    <row r="16" spans="1:10" x14ac:dyDescent="0.15">
      <c r="A16" s="1">
        <v>44621</v>
      </c>
      <c r="B16">
        <v>5.8338985443115234</v>
      </c>
      <c r="C16">
        <v>3.2247939109802246</v>
      </c>
      <c r="E16">
        <v>3.0416593551635742</v>
      </c>
    </row>
    <row r="17" spans="1:5" x14ac:dyDescent="0.15">
      <c r="A17" s="1">
        <v>44652</v>
      </c>
      <c r="B17">
        <v>5.2024016380310059</v>
      </c>
      <c r="C17">
        <v>3.2247939109802246</v>
      </c>
      <c r="D17">
        <v>5.545133113861084</v>
      </c>
      <c r="E17">
        <v>3.0416593551635742</v>
      </c>
    </row>
    <row r="18" spans="1:5" x14ac:dyDescent="0.15">
      <c r="A18" s="1">
        <v>44682</v>
      </c>
      <c r="B18">
        <v>5.4500341415405273</v>
      </c>
      <c r="C18">
        <v>3.2247939109802246</v>
      </c>
      <c r="E18">
        <v>3.0416593551635742</v>
      </c>
    </row>
    <row r="19" spans="1:5" x14ac:dyDescent="0.15">
      <c r="A19" s="1">
        <v>44713</v>
      </c>
      <c r="B19">
        <v>5.1604604721069336</v>
      </c>
      <c r="C19">
        <v>3.2247939109802246</v>
      </c>
      <c r="E19">
        <v>3.0416593551635742</v>
      </c>
    </row>
    <row r="20" spans="1:5" x14ac:dyDescent="0.15">
      <c r="A20" s="1">
        <v>44743</v>
      </c>
      <c r="B20">
        <v>4.4751725196838379</v>
      </c>
      <c r="C20">
        <v>3.2247939109802246</v>
      </c>
      <c r="D20">
        <v>5.4784598350524902</v>
      </c>
      <c r="E20">
        <v>3.0416593551635742</v>
      </c>
    </row>
    <row r="21" spans="1:5" x14ac:dyDescent="0.15">
      <c r="A21" s="1">
        <v>44774</v>
      </c>
      <c r="B21">
        <v>5.0543975830078125</v>
      </c>
      <c r="C21">
        <v>3.2247939109802246</v>
      </c>
      <c r="E21">
        <v>3.0416593551635742</v>
      </c>
    </row>
    <row r="22" spans="1:5" x14ac:dyDescent="0.15">
      <c r="A22" s="1">
        <v>44805</v>
      </c>
      <c r="B22">
        <v>4.4453234672546387</v>
      </c>
      <c r="C22">
        <v>3.2247939109802246</v>
      </c>
      <c r="E22">
        <v>3.0416593551635742</v>
      </c>
    </row>
    <row r="23" spans="1:5" x14ac:dyDescent="0.15">
      <c r="A23" s="1">
        <v>44835</v>
      </c>
      <c r="B23">
        <v>4.7499394416809082</v>
      </c>
      <c r="C23">
        <v>3.2247939109802246</v>
      </c>
      <c r="D23">
        <v>4.7299795150756836</v>
      </c>
      <c r="E23">
        <v>3.0416593551635742</v>
      </c>
    </row>
    <row r="24" spans="1:5" x14ac:dyDescent="0.15">
      <c r="A24" s="1">
        <v>44866</v>
      </c>
      <c r="B24">
        <v>4.7304682731628418</v>
      </c>
      <c r="C24">
        <v>3.2247939109802246</v>
      </c>
      <c r="E24">
        <v>3.0416593551635742</v>
      </c>
    </row>
    <row r="25" spans="1:5" x14ac:dyDescent="0.15">
      <c r="A25" s="1">
        <v>44896</v>
      </c>
      <c r="B25">
        <v>4.6490740776062012</v>
      </c>
      <c r="C25">
        <v>3.2247939109802246</v>
      </c>
      <c r="E25">
        <v>3.0416593551635742</v>
      </c>
    </row>
    <row r="26" spans="1:5" x14ac:dyDescent="0.15">
      <c r="A26" s="1">
        <v>44927</v>
      </c>
      <c r="B26">
        <v>4.6301679611206055</v>
      </c>
      <c r="C26">
        <v>3.2247939109802246</v>
      </c>
      <c r="D26">
        <v>4.6746883392333984</v>
      </c>
      <c r="E26">
        <v>3.0416593551635742</v>
      </c>
    </row>
    <row r="27" spans="1:5" x14ac:dyDescent="0.15">
      <c r="A27" s="1">
        <v>44958</v>
      </c>
      <c r="B27">
        <v>4.4252324104309082</v>
      </c>
      <c r="C27">
        <v>3.2247939109802246</v>
      </c>
      <c r="E27">
        <v>3.0416593551635742</v>
      </c>
    </row>
    <row r="28" spans="1:5" x14ac:dyDescent="0.15">
      <c r="A28" s="1">
        <v>44986</v>
      </c>
      <c r="B28">
        <v>4.7886343002319336</v>
      </c>
      <c r="C28">
        <v>3.2247939109802246</v>
      </c>
      <c r="E28">
        <v>3.0416593551635742</v>
      </c>
    </row>
    <row r="29" spans="1:5" x14ac:dyDescent="0.15">
      <c r="A29" s="1">
        <v>45017</v>
      </c>
      <c r="B29">
        <v>4.5771918296813965</v>
      </c>
      <c r="C29">
        <v>3.2247939109802246</v>
      </c>
      <c r="D29">
        <v>4.4909443855285645</v>
      </c>
      <c r="E29">
        <v>3.0416593551635742</v>
      </c>
    </row>
    <row r="30" spans="1:5" x14ac:dyDescent="0.15">
      <c r="A30" s="1">
        <v>45047</v>
      </c>
      <c r="B30">
        <v>4.3720769882202148</v>
      </c>
      <c r="C30">
        <v>3.2247939109802246</v>
      </c>
      <c r="E30">
        <v>3.0416593551635742</v>
      </c>
    </row>
    <row r="31" spans="1:5" x14ac:dyDescent="0.15">
      <c r="A31" s="1">
        <v>45078</v>
      </c>
      <c r="B31">
        <v>4.6676969528198242</v>
      </c>
      <c r="C31">
        <v>3.2247939109802246</v>
      </c>
      <c r="E31">
        <v>3.0416593551635742</v>
      </c>
    </row>
    <row r="32" spans="1:5" x14ac:dyDescent="0.15">
      <c r="A32" s="1">
        <v>45108</v>
      </c>
      <c r="B32">
        <v>4.711005687713623</v>
      </c>
      <c r="C32">
        <v>3.2247939109802246</v>
      </c>
      <c r="D32">
        <v>4.1833910942077637</v>
      </c>
      <c r="E32">
        <v>3.0416593551635742</v>
      </c>
    </row>
    <row r="33" spans="1:5" x14ac:dyDescent="0.15">
      <c r="A33" s="1">
        <v>45139</v>
      </c>
      <c r="B33">
        <v>4.6377687454223633</v>
      </c>
      <c r="C33">
        <v>3.2247939109802246</v>
      </c>
      <c r="E33">
        <v>3.0416593551635742</v>
      </c>
    </row>
    <row r="34" spans="1:5" x14ac:dyDescent="0.15">
      <c r="A34" s="1">
        <v>45170</v>
      </c>
      <c r="B34">
        <v>4.2470850944519043</v>
      </c>
      <c r="C34">
        <v>3.2247939109802246</v>
      </c>
      <c r="E34">
        <v>3.0416593551635742</v>
      </c>
    </row>
    <row r="35" spans="1:5" x14ac:dyDescent="0.15">
      <c r="A35" s="1">
        <v>45200</v>
      </c>
      <c r="B35">
        <v>3.9863219261169434</v>
      </c>
      <c r="C35">
        <v>3.2247939109802246</v>
      </c>
      <c r="D35">
        <v>4.1387786865234375</v>
      </c>
      <c r="E35">
        <v>3.0416593551635742</v>
      </c>
    </row>
    <row r="36" spans="1:5" x14ac:dyDescent="0.15">
      <c r="A36" s="1">
        <v>45231</v>
      </c>
      <c r="B36">
        <v>4.156804084777832</v>
      </c>
      <c r="C36">
        <v>3.2247939109802246</v>
      </c>
      <c r="E36">
        <v>3.0416593551635742</v>
      </c>
    </row>
    <row r="37" spans="1:5" x14ac:dyDescent="0.15">
      <c r="A37" s="1">
        <v>45261</v>
      </c>
      <c r="B37">
        <v>3.8342819213867188</v>
      </c>
      <c r="C37">
        <v>3.2247939109802246</v>
      </c>
      <c r="E37">
        <v>3.0416593551635742</v>
      </c>
    </row>
    <row r="38" spans="1:5" x14ac:dyDescent="0.15">
      <c r="A38" s="1">
        <v>45292</v>
      </c>
      <c r="B38">
        <v>3.999000072479248</v>
      </c>
      <c r="C38">
        <v>3.2247939109802246</v>
      </c>
      <c r="D38">
        <v>4.3486738204956055</v>
      </c>
      <c r="E38">
        <v>3.0416593551635742</v>
      </c>
    </row>
    <row r="39" spans="1:5" x14ac:dyDescent="0.15">
      <c r="A39" s="1">
        <v>45323</v>
      </c>
      <c r="B39">
        <v>3.8704292774200439</v>
      </c>
      <c r="C39">
        <v>3.2247939109802246</v>
      </c>
      <c r="E39">
        <v>3.0416593551635742</v>
      </c>
    </row>
    <row r="40" spans="1:5" x14ac:dyDescent="0.15">
      <c r="A40" s="1">
        <v>45352</v>
      </c>
      <c r="B40">
        <v>4.0388026237487793</v>
      </c>
      <c r="C40">
        <v>3.2247939109802246</v>
      </c>
      <c r="E40">
        <v>3.0416593551635742</v>
      </c>
    </row>
    <row r="41" spans="1:5" x14ac:dyDescent="0.15">
      <c r="A41" s="1">
        <v>45383</v>
      </c>
      <c r="B41">
        <v>3.8486604690551758</v>
      </c>
      <c r="C41">
        <v>3.2247939109802246</v>
      </c>
      <c r="D41">
        <v>3.9308469295501709</v>
      </c>
      <c r="E41">
        <v>3.0416593551635742</v>
      </c>
    </row>
    <row r="42" spans="1:5" x14ac:dyDescent="0.15">
      <c r="A42" s="1">
        <v>45413</v>
      </c>
      <c r="B42">
        <v>3.8339061737060547</v>
      </c>
      <c r="C42">
        <v>3.2247939109802246</v>
      </c>
      <c r="E42">
        <v>3.0416593551635742</v>
      </c>
    </row>
    <row r="43" spans="1:5" x14ac:dyDescent="0.15">
      <c r="A43" s="1">
        <v>45444</v>
      </c>
      <c r="B43">
        <v>3.8215100765228271</v>
      </c>
      <c r="C43">
        <v>3.2247939109802246</v>
      </c>
      <c r="E43">
        <v>3.0416593551635742</v>
      </c>
    </row>
    <row r="44" spans="1:5" x14ac:dyDescent="0.15">
      <c r="A44" s="1">
        <v>45474</v>
      </c>
      <c r="B44">
        <v>3.2717764377593994</v>
      </c>
      <c r="C44">
        <v>3.2247939109802246</v>
      </c>
      <c r="E44">
        <v>3.0416593551635742</v>
      </c>
    </row>
    <row r="45" spans="1:5" x14ac:dyDescent="0.15">
      <c r="A45" s="1">
        <v>45505</v>
      </c>
      <c r="B45">
        <v>3.9148876667022705</v>
      </c>
      <c r="C45">
        <v>3.2247939109802246</v>
      </c>
      <c r="E45">
        <v>3.0416593551635742</v>
      </c>
    </row>
    <row r="46" spans="1:5" x14ac:dyDescent="0.15">
      <c r="A46" s="1">
        <v>45536</v>
      </c>
      <c r="B46">
        <v>3.9000992774963379</v>
      </c>
      <c r="C46">
        <v>3.2247939109802246</v>
      </c>
      <c r="E46">
        <v>3.0416593551635742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8"/>
  <sheetViews>
    <sheetView zoomScale="130" zoomScaleNormal="130" workbookViewId="0">
      <selection activeCell="T15" sqref="T15"/>
    </sheetView>
  </sheetViews>
  <sheetFormatPr baseColWidth="10" defaultColWidth="8.83203125" defaultRowHeight="13" x14ac:dyDescent="0.15"/>
  <sheetData>
    <row r="1" spans="1:5" x14ac:dyDescent="0.15">
      <c r="B1" s="10" t="s">
        <v>145</v>
      </c>
      <c r="C1" s="10" t="s">
        <v>146</v>
      </c>
      <c r="D1" s="10" t="s">
        <v>147</v>
      </c>
      <c r="E1" s="10" t="s">
        <v>148</v>
      </c>
    </row>
    <row r="2" spans="1:5" x14ac:dyDescent="0.15">
      <c r="A2" t="s">
        <v>49</v>
      </c>
      <c r="B2" t="s">
        <v>50</v>
      </c>
      <c r="C2" t="s">
        <v>51</v>
      </c>
      <c r="D2" t="s">
        <v>52</v>
      </c>
      <c r="E2" t="s">
        <v>53</v>
      </c>
    </row>
    <row r="3" spans="1:5" x14ac:dyDescent="0.15">
      <c r="A3" s="1">
        <v>43101</v>
      </c>
      <c r="B3">
        <v>62.876998901367188</v>
      </c>
      <c r="C3">
        <v>62.858001708984375</v>
      </c>
      <c r="D3">
        <v>62.858001708984375</v>
      </c>
      <c r="E3">
        <v>62.900001525878906</v>
      </c>
    </row>
    <row r="4" spans="1:5" x14ac:dyDescent="0.15">
      <c r="A4" s="1">
        <v>43191</v>
      </c>
      <c r="B4">
        <v>62.838001251220703</v>
      </c>
      <c r="C4">
        <v>62.923999786376953</v>
      </c>
      <c r="D4">
        <v>62.923999786376953</v>
      </c>
      <c r="E4">
        <v>62.900001525878906</v>
      </c>
    </row>
    <row r="5" spans="1:5" x14ac:dyDescent="0.15">
      <c r="A5" s="1">
        <v>43282</v>
      </c>
      <c r="B5">
        <v>62.783000946044922</v>
      </c>
      <c r="C5">
        <v>62.778999328613281</v>
      </c>
      <c r="D5">
        <v>62.778999328613281</v>
      </c>
      <c r="E5">
        <v>62.799999237060547</v>
      </c>
    </row>
    <row r="6" spans="1:5" x14ac:dyDescent="0.15">
      <c r="A6" s="1">
        <v>43374</v>
      </c>
      <c r="B6">
        <v>62.9739990234375</v>
      </c>
      <c r="C6">
        <v>62.916999816894531</v>
      </c>
      <c r="D6">
        <v>62.916999816894531</v>
      </c>
      <c r="E6">
        <v>62.900001525878906</v>
      </c>
    </row>
    <row r="7" spans="1:5" x14ac:dyDescent="0.15">
      <c r="A7" s="1">
        <v>43466</v>
      </c>
      <c r="B7">
        <v>63.131000518798828</v>
      </c>
      <c r="C7">
        <v>63.097000122070312</v>
      </c>
      <c r="D7">
        <v>63.097000122070312</v>
      </c>
      <c r="E7">
        <v>63.099998474121094</v>
      </c>
    </row>
    <row r="8" spans="1:5" x14ac:dyDescent="0.15">
      <c r="A8" s="1">
        <v>43556</v>
      </c>
      <c r="B8">
        <v>62.851001739501953</v>
      </c>
      <c r="C8">
        <v>62.918998718261719</v>
      </c>
      <c r="D8">
        <v>62.918998718261719</v>
      </c>
      <c r="E8">
        <v>62.900001525878906</v>
      </c>
    </row>
    <row r="9" spans="1:5" x14ac:dyDescent="0.15">
      <c r="A9" s="1">
        <v>43647</v>
      </c>
      <c r="B9">
        <v>63.125999450683594</v>
      </c>
      <c r="C9">
        <v>63.13800048828125</v>
      </c>
      <c r="D9">
        <v>63.13800048828125</v>
      </c>
      <c r="E9">
        <v>63.099998474121094</v>
      </c>
    </row>
    <row r="10" spans="1:5" x14ac:dyDescent="0.15">
      <c r="A10" s="1">
        <v>43739</v>
      </c>
      <c r="B10">
        <v>63.230998992919922</v>
      </c>
      <c r="C10">
        <v>63.240001678466797</v>
      </c>
      <c r="D10">
        <v>63.240001678466797</v>
      </c>
      <c r="E10">
        <v>63.299999237060547</v>
      </c>
    </row>
    <row r="11" spans="1:5" x14ac:dyDescent="0.15">
      <c r="A11" s="1">
        <v>43831</v>
      </c>
      <c r="B11">
        <v>63.186000823974609</v>
      </c>
      <c r="C11">
        <v>63.118000030517578</v>
      </c>
      <c r="D11">
        <v>63.118000030517578</v>
      </c>
      <c r="E11">
        <v>63.099998474121094</v>
      </c>
    </row>
    <row r="12" spans="1:5" x14ac:dyDescent="0.15">
      <c r="A12" s="1">
        <v>43922</v>
      </c>
      <c r="B12">
        <v>63.144001007080078</v>
      </c>
      <c r="C12">
        <v>60.818000793457031</v>
      </c>
      <c r="D12">
        <v>60.818000793457031</v>
      </c>
      <c r="E12">
        <v>60.799999237060547</v>
      </c>
    </row>
    <row r="13" spans="1:5" x14ac:dyDescent="0.15">
      <c r="A13" s="1">
        <v>44013</v>
      </c>
      <c r="B13">
        <v>63.099998474121094</v>
      </c>
      <c r="C13">
        <v>61.532001495361328</v>
      </c>
      <c r="D13">
        <v>61.532001495361328</v>
      </c>
      <c r="E13">
        <v>61.599998474121094</v>
      </c>
    </row>
    <row r="14" spans="1:5" x14ac:dyDescent="0.15">
      <c r="A14" s="1">
        <v>44105</v>
      </c>
      <c r="B14">
        <v>63.054000854492188</v>
      </c>
      <c r="C14">
        <v>61.515998840332031</v>
      </c>
      <c r="D14">
        <v>61.515998840332031</v>
      </c>
      <c r="E14">
        <v>61.599998474121094</v>
      </c>
    </row>
    <row r="15" spans="1:5" x14ac:dyDescent="0.15">
      <c r="A15" s="1">
        <v>44197</v>
      </c>
      <c r="B15">
        <v>63.006000518798828</v>
      </c>
      <c r="C15">
        <v>61.544998168945312</v>
      </c>
      <c r="D15">
        <v>61.438999176025391</v>
      </c>
      <c r="E15">
        <v>61.400001525878906</v>
      </c>
    </row>
    <row r="16" spans="1:5" x14ac:dyDescent="0.15">
      <c r="A16" s="1">
        <v>44287</v>
      </c>
      <c r="B16">
        <v>62.952999114990234</v>
      </c>
      <c r="C16">
        <v>61.895999908447266</v>
      </c>
      <c r="D16">
        <v>61.83599853515625</v>
      </c>
      <c r="E16">
        <v>61.599998474121094</v>
      </c>
    </row>
    <row r="17" spans="1:5" x14ac:dyDescent="0.15">
      <c r="A17" s="1">
        <v>44378</v>
      </c>
      <c r="B17">
        <v>62.896999359130859</v>
      </c>
      <c r="C17">
        <v>62.112998962402344</v>
      </c>
      <c r="D17">
        <v>62.043998718261719</v>
      </c>
      <c r="E17">
        <v>61.799999237060547</v>
      </c>
    </row>
    <row r="18" spans="1:5" x14ac:dyDescent="0.15">
      <c r="A18" s="1">
        <v>44470</v>
      </c>
      <c r="B18">
        <v>62.838001251220703</v>
      </c>
      <c r="C18">
        <v>62.116001129150391</v>
      </c>
      <c r="D18">
        <v>62.168998718261719</v>
      </c>
      <c r="E18">
        <v>61.900001525878906</v>
      </c>
    </row>
    <row r="19" spans="1:5" x14ac:dyDescent="0.15">
      <c r="A19" s="1">
        <v>44562</v>
      </c>
      <c r="B19">
        <v>62.7760009765625</v>
      </c>
      <c r="C19">
        <v>62.117000579833984</v>
      </c>
      <c r="D19">
        <v>62.311000823974609</v>
      </c>
      <c r="E19">
        <v>62.200000762939453</v>
      </c>
    </row>
    <row r="20" spans="1:5" x14ac:dyDescent="0.15">
      <c r="A20" s="1">
        <v>44652</v>
      </c>
      <c r="B20">
        <v>62.709999084472656</v>
      </c>
      <c r="C20">
        <v>62.111000061035156</v>
      </c>
      <c r="D20">
        <v>62.569000244140625</v>
      </c>
      <c r="E20">
        <v>62.200000762939453</v>
      </c>
    </row>
    <row r="21" spans="1:5" x14ac:dyDescent="0.15">
      <c r="A21" s="1">
        <v>44743</v>
      </c>
      <c r="B21">
        <v>62.641998291015625</v>
      </c>
      <c r="C21">
        <v>62.096000671386719</v>
      </c>
      <c r="D21">
        <v>62.798000335693359</v>
      </c>
      <c r="E21">
        <v>62.299999237060547</v>
      </c>
    </row>
    <row r="22" spans="1:5" x14ac:dyDescent="0.15">
      <c r="A22" s="1">
        <v>44835</v>
      </c>
      <c r="B22">
        <v>62.571998596191406</v>
      </c>
      <c r="C22">
        <v>62.082000732421875</v>
      </c>
      <c r="D22">
        <v>62.903999328613281</v>
      </c>
      <c r="E22">
        <v>62.200000762939453</v>
      </c>
    </row>
    <row r="23" spans="1:5" x14ac:dyDescent="0.15">
      <c r="A23" s="1">
        <v>44927</v>
      </c>
      <c r="B23">
        <v>62.499000549316406</v>
      </c>
      <c r="C23">
        <v>62.060001373291016</v>
      </c>
      <c r="D23">
        <v>62.955001831054688</v>
      </c>
      <c r="E23">
        <v>62.5</v>
      </c>
    </row>
    <row r="24" spans="1:5" x14ac:dyDescent="0.15">
      <c r="A24" s="1">
        <v>45017</v>
      </c>
      <c r="B24">
        <v>62.424999237060547</v>
      </c>
      <c r="C24">
        <v>62.033000946044922</v>
      </c>
      <c r="D24">
        <v>62.932998657226562</v>
      </c>
      <c r="E24">
        <v>62.599998474121094</v>
      </c>
    </row>
    <row r="25" spans="1:5" x14ac:dyDescent="0.15">
      <c r="A25" s="1">
        <v>45108</v>
      </c>
      <c r="B25">
        <v>62.347999572753906</v>
      </c>
      <c r="C25">
        <v>62.011001586914062</v>
      </c>
      <c r="D25">
        <v>62.866001129150391</v>
      </c>
      <c r="E25">
        <v>62.700000762939453</v>
      </c>
    </row>
    <row r="26" spans="1:5" x14ac:dyDescent="0.15">
      <c r="A26" s="1">
        <v>45200</v>
      </c>
      <c r="B26">
        <v>62.270000457763672</v>
      </c>
      <c r="C26">
        <v>61.991001129150391</v>
      </c>
      <c r="D26">
        <v>62.778999328613281</v>
      </c>
      <c r="E26">
        <v>62.700000762939453</v>
      </c>
    </row>
    <row r="27" spans="1:5" x14ac:dyDescent="0.15">
      <c r="A27" s="1">
        <v>45292</v>
      </c>
      <c r="B27">
        <v>62.189998626708984</v>
      </c>
      <c r="C27">
        <v>61.969001770019531</v>
      </c>
      <c r="D27">
        <v>62.673000335693359</v>
      </c>
      <c r="E27">
        <v>62.599998474121094</v>
      </c>
    </row>
    <row r="28" spans="1:5" x14ac:dyDescent="0.15">
      <c r="A28" s="1">
        <v>45383</v>
      </c>
      <c r="B28">
        <v>62.109001159667969</v>
      </c>
      <c r="C28">
        <v>61.941001892089844</v>
      </c>
      <c r="D28">
        <v>62.555999755859375</v>
      </c>
      <c r="E28">
        <v>62.599998474121094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4"/>
  <sheetViews>
    <sheetView zoomScale="160" zoomScaleNormal="160" workbookViewId="0">
      <selection activeCell="W17" sqref="W17"/>
    </sheetView>
  </sheetViews>
  <sheetFormatPr baseColWidth="10" defaultColWidth="8.83203125" defaultRowHeight="13" x14ac:dyDescent="0.15"/>
  <sheetData>
    <row r="1" spans="1:32" x14ac:dyDescent="0.15">
      <c r="A1" s="11" t="s">
        <v>114</v>
      </c>
      <c r="B1" s="13"/>
      <c r="C1" s="13"/>
      <c r="D1" s="13"/>
      <c r="E1" s="13"/>
      <c r="F1" s="13"/>
      <c r="G1" s="13"/>
      <c r="H1" s="13"/>
      <c r="J1" s="11" t="s">
        <v>115</v>
      </c>
      <c r="K1" s="13"/>
      <c r="L1" s="13"/>
      <c r="M1" s="13"/>
      <c r="N1" s="13"/>
      <c r="O1" s="13"/>
      <c r="P1" s="13"/>
      <c r="Q1" s="13"/>
      <c r="R1" s="13"/>
      <c r="S1" s="13"/>
      <c r="T1" s="13"/>
      <c r="V1" s="2" t="s">
        <v>163</v>
      </c>
      <c r="AC1" s="6"/>
      <c r="AD1" s="6"/>
      <c r="AE1" s="6"/>
      <c r="AF1" s="6"/>
    </row>
    <row r="2" spans="1:32" x14ac:dyDescent="0.15">
      <c r="B2" s="9"/>
      <c r="C2" s="10" t="s">
        <v>145</v>
      </c>
      <c r="D2" s="9"/>
      <c r="E2" s="10" t="s">
        <v>146</v>
      </c>
      <c r="F2" s="9"/>
      <c r="G2" s="10" t="s">
        <v>147</v>
      </c>
      <c r="H2" s="10" t="s">
        <v>148</v>
      </c>
      <c r="I2" s="9"/>
      <c r="J2" s="9"/>
      <c r="K2" s="9"/>
      <c r="L2" s="10" t="s">
        <v>152</v>
      </c>
      <c r="M2" s="10"/>
      <c r="O2" s="7" t="s">
        <v>153</v>
      </c>
      <c r="P2" s="7"/>
      <c r="R2" s="7" t="s">
        <v>154</v>
      </c>
      <c r="S2" s="7"/>
      <c r="T2" s="10" t="s">
        <v>148</v>
      </c>
      <c r="U2" s="9"/>
      <c r="V2" s="2" t="s">
        <v>161</v>
      </c>
      <c r="AC2" s="9"/>
      <c r="AD2" s="10"/>
      <c r="AE2" s="10"/>
      <c r="AF2" s="10"/>
    </row>
    <row r="3" spans="1:32" x14ac:dyDescent="0.1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J3" s="3" t="s">
        <v>21</v>
      </c>
      <c r="K3" s="3" t="s">
        <v>90</v>
      </c>
      <c r="L3" s="3" t="s">
        <v>89</v>
      </c>
      <c r="M3" s="3" t="s">
        <v>151</v>
      </c>
      <c r="N3" s="3" t="s">
        <v>88</v>
      </c>
      <c r="O3" s="3" t="s">
        <v>87</v>
      </c>
      <c r="P3" s="3" t="s">
        <v>151</v>
      </c>
      <c r="Q3" s="3" t="s">
        <v>86</v>
      </c>
      <c r="R3" s="3" t="s">
        <v>85</v>
      </c>
      <c r="S3" s="3" t="s">
        <v>151</v>
      </c>
      <c r="T3" s="3" t="s">
        <v>61</v>
      </c>
      <c r="V3" t="s">
        <v>162</v>
      </c>
      <c r="AC3" s="3"/>
      <c r="AD3" s="3"/>
      <c r="AE3" s="3"/>
      <c r="AF3" s="3"/>
    </row>
    <row r="4" spans="1:32" x14ac:dyDescent="0.15">
      <c r="A4" s="1">
        <v>43101</v>
      </c>
      <c r="B4">
        <v>95.88250732421875</v>
      </c>
      <c r="D4">
        <v>96.242340087890625</v>
      </c>
      <c r="F4">
        <v>96.242340087890625</v>
      </c>
      <c r="H4">
        <v>95.514175415039062</v>
      </c>
      <c r="J4" s="4">
        <v>43101</v>
      </c>
      <c r="K4" s="3">
        <v>96.04864501953125</v>
      </c>
      <c r="L4" s="3"/>
      <c r="M4" s="3"/>
      <c r="N4" s="3">
        <v>96.242454528808594</v>
      </c>
      <c r="O4" s="3"/>
      <c r="P4" s="3"/>
      <c r="Q4" s="3">
        <v>96.242454528808594</v>
      </c>
      <c r="R4" s="3"/>
      <c r="S4" s="3"/>
      <c r="T4" s="3">
        <v>95.514175415039062</v>
      </c>
      <c r="V4" s="4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15">
      <c r="A5" s="1">
        <v>43191</v>
      </c>
      <c r="B5">
        <v>96.713485717773438</v>
      </c>
      <c r="D5">
        <v>96.885841369628906</v>
      </c>
      <c r="F5">
        <v>96.885841369628906</v>
      </c>
      <c r="H5">
        <v>96.021194458007812</v>
      </c>
      <c r="J5" s="4">
        <v>43191</v>
      </c>
      <c r="K5" s="3">
        <v>96.881500244140625</v>
      </c>
      <c r="L5" s="3"/>
      <c r="M5" s="3"/>
      <c r="N5" s="3">
        <v>96.885955810546875</v>
      </c>
      <c r="O5" s="3"/>
      <c r="P5" s="3"/>
      <c r="Q5" s="3">
        <v>96.885955810546875</v>
      </c>
      <c r="R5" s="3"/>
      <c r="S5" s="3"/>
      <c r="T5" s="3">
        <v>96.021194458007812</v>
      </c>
      <c r="V5" s="4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15">
      <c r="A6" s="1">
        <v>43282</v>
      </c>
      <c r="B6">
        <v>97.413429260253906</v>
      </c>
      <c r="D6">
        <v>97.394828796386719</v>
      </c>
      <c r="F6">
        <v>97.394828796386719</v>
      </c>
      <c r="H6">
        <v>96.620071411132812</v>
      </c>
      <c r="J6" s="4">
        <v>43282</v>
      </c>
      <c r="K6" s="3">
        <v>97.58258056640625</v>
      </c>
      <c r="L6" s="3"/>
      <c r="M6" s="3"/>
      <c r="N6" s="3">
        <v>97.394805908203125</v>
      </c>
      <c r="O6" s="3"/>
      <c r="P6" s="3"/>
      <c r="Q6" s="3">
        <v>97.394805908203125</v>
      </c>
      <c r="R6" s="3"/>
      <c r="S6" s="3"/>
      <c r="T6" s="3">
        <v>96.620071411132812</v>
      </c>
      <c r="V6" s="4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15">
      <c r="A7" s="1">
        <v>43374</v>
      </c>
      <c r="B7">
        <v>97.6776123046875</v>
      </c>
      <c r="D7">
        <v>97.714241027832031</v>
      </c>
      <c r="F7">
        <v>97.714241027832031</v>
      </c>
      <c r="H7">
        <v>96.756919860839844</v>
      </c>
      <c r="J7" s="4">
        <v>43374</v>
      </c>
      <c r="K7" s="3">
        <v>97.847358703613281</v>
      </c>
      <c r="L7" s="3"/>
      <c r="M7" s="3"/>
      <c r="N7" s="3">
        <v>97.714576721191406</v>
      </c>
      <c r="O7" s="3"/>
      <c r="P7" s="3"/>
      <c r="Q7" s="3">
        <v>97.714576721191406</v>
      </c>
      <c r="R7" s="3"/>
      <c r="S7" s="3"/>
      <c r="T7" s="3">
        <v>96.756919860839844</v>
      </c>
      <c r="V7" s="4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15">
      <c r="A8" s="1">
        <v>43466</v>
      </c>
      <c r="B8">
        <v>98.425399780273438</v>
      </c>
      <c r="D8">
        <v>98.42266845703125</v>
      </c>
      <c r="F8">
        <v>98.42266845703125</v>
      </c>
      <c r="H8">
        <v>97.361000061035156</v>
      </c>
      <c r="J8" s="4">
        <v>43466</v>
      </c>
      <c r="K8" s="3">
        <v>98.596092224121094</v>
      </c>
      <c r="L8" s="3"/>
      <c r="M8" s="3"/>
      <c r="N8" s="3">
        <v>98.423126220703125</v>
      </c>
      <c r="O8" s="3"/>
      <c r="P8" s="3"/>
      <c r="Q8" s="3">
        <v>98.423126220703125</v>
      </c>
      <c r="R8" s="3"/>
      <c r="S8" s="3"/>
      <c r="T8" s="3">
        <v>97.361000061035156</v>
      </c>
      <c r="V8" s="4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15">
      <c r="A9" s="1">
        <v>43556</v>
      </c>
      <c r="B9">
        <v>98.917327880859375</v>
      </c>
      <c r="D9">
        <v>98.78778076171875</v>
      </c>
      <c r="F9">
        <v>98.78778076171875</v>
      </c>
      <c r="H9">
        <v>98.174110412597656</v>
      </c>
      <c r="J9" s="4">
        <v>43556</v>
      </c>
      <c r="K9" s="3">
        <v>99.088768005371094</v>
      </c>
      <c r="L9" s="3"/>
      <c r="M9" s="3"/>
      <c r="N9" s="3">
        <v>98.787994384765625</v>
      </c>
      <c r="O9" s="3"/>
      <c r="P9" s="3"/>
      <c r="Q9" s="3">
        <v>98.787994384765625</v>
      </c>
      <c r="R9" s="3"/>
      <c r="S9" s="3"/>
      <c r="T9" s="3">
        <v>98.174110412597656</v>
      </c>
      <c r="V9" s="4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15">
      <c r="A10" s="1">
        <v>43647</v>
      </c>
      <c r="B10">
        <v>99.433181762695312</v>
      </c>
      <c r="D10">
        <v>99.416740417480469</v>
      </c>
      <c r="F10">
        <v>99.416740417480469</v>
      </c>
      <c r="H10">
        <v>99.322746276855469</v>
      </c>
      <c r="J10" s="4">
        <v>43647</v>
      </c>
      <c r="K10" s="3">
        <v>99.610733032226562</v>
      </c>
      <c r="L10" s="3">
        <v>99.610733032226562</v>
      </c>
      <c r="M10" s="3"/>
      <c r="N10" s="3">
        <v>99.417182922363281</v>
      </c>
      <c r="O10" s="3"/>
      <c r="P10" s="3"/>
      <c r="Q10" s="3">
        <v>99.417182922363281</v>
      </c>
      <c r="R10" s="3"/>
      <c r="S10" s="3"/>
      <c r="T10" s="3">
        <v>99.322746276855469</v>
      </c>
      <c r="V10" s="4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15">
      <c r="A11" s="1">
        <v>43739</v>
      </c>
      <c r="B11">
        <v>100</v>
      </c>
      <c r="C11">
        <v>100</v>
      </c>
      <c r="D11">
        <v>100</v>
      </c>
      <c r="F11">
        <v>100</v>
      </c>
      <c r="H11">
        <v>100</v>
      </c>
      <c r="J11" s="4">
        <v>43739</v>
      </c>
      <c r="K11" s="3"/>
      <c r="L11" s="3">
        <v>100</v>
      </c>
      <c r="M11" s="3">
        <v>100</v>
      </c>
      <c r="N11" s="3">
        <v>100</v>
      </c>
      <c r="O11" s="3"/>
      <c r="P11" s="3"/>
      <c r="Q11" s="3">
        <v>100</v>
      </c>
      <c r="R11" s="3"/>
      <c r="S11" s="3"/>
      <c r="T11" s="3">
        <v>100</v>
      </c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15">
      <c r="A12" s="1">
        <v>43831</v>
      </c>
      <c r="C12">
        <v>100.49819183349609</v>
      </c>
      <c r="D12">
        <v>98.736892700195312</v>
      </c>
      <c r="F12">
        <v>98.736892700195312</v>
      </c>
      <c r="H12">
        <v>98.607566833496094</v>
      </c>
      <c r="J12" s="4">
        <v>43831</v>
      </c>
      <c r="K12" s="3"/>
      <c r="L12" s="3"/>
      <c r="M12" s="3"/>
      <c r="N12" s="3">
        <v>98.737342834472656</v>
      </c>
      <c r="O12" s="3"/>
      <c r="P12" s="3"/>
      <c r="Q12" s="3">
        <v>98.737342834472656</v>
      </c>
      <c r="R12" s="3"/>
      <c r="S12" s="3"/>
      <c r="T12" s="3">
        <v>98.607566833496094</v>
      </c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15">
      <c r="A13" s="1">
        <v>43922</v>
      </c>
      <c r="C13">
        <v>101.12012481689453</v>
      </c>
      <c r="D13">
        <v>89.86444091796875</v>
      </c>
      <c r="F13">
        <v>89.86444091796875</v>
      </c>
      <c r="H13">
        <v>90.808731079101562</v>
      </c>
      <c r="J13" s="4">
        <v>43922</v>
      </c>
      <c r="K13" s="3"/>
      <c r="L13" s="3"/>
      <c r="M13" s="3"/>
      <c r="N13" s="3">
        <v>89.864692687988281</v>
      </c>
      <c r="O13" s="3"/>
      <c r="P13" s="3"/>
      <c r="Q13" s="3">
        <v>89.864692687988281</v>
      </c>
      <c r="R13" s="3"/>
      <c r="S13" s="3"/>
      <c r="T13" s="3">
        <v>90.808731079101562</v>
      </c>
      <c r="V13" s="4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15">
      <c r="A14" s="1">
        <v>44013</v>
      </c>
      <c r="C14">
        <v>101.66874694824219</v>
      </c>
      <c r="D14">
        <v>96.585128784179688</v>
      </c>
      <c r="F14">
        <v>96.585128784179688</v>
      </c>
      <c r="H14">
        <v>97.919258117675781</v>
      </c>
      <c r="J14" s="4">
        <v>44013</v>
      </c>
      <c r="K14" s="3"/>
      <c r="L14" s="3"/>
      <c r="M14" s="3"/>
      <c r="N14" s="3">
        <v>96.517822265625</v>
      </c>
      <c r="O14" s="3">
        <v>96.517822265625</v>
      </c>
      <c r="P14" s="3"/>
      <c r="Q14" s="3">
        <v>96.585441589355469</v>
      </c>
      <c r="R14" s="3"/>
      <c r="S14" s="3"/>
      <c r="T14" s="3">
        <v>97.919258117675781</v>
      </c>
      <c r="V14" s="4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15">
      <c r="A15" s="1">
        <v>44105</v>
      </c>
      <c r="C15">
        <v>102.21268463134766</v>
      </c>
      <c r="D15">
        <v>97.817070007324219</v>
      </c>
      <c r="E15">
        <v>97.817070007324219</v>
      </c>
      <c r="F15">
        <v>97.612968444824219</v>
      </c>
      <c r="H15">
        <v>98.981414794921875</v>
      </c>
      <c r="J15" s="4">
        <v>44105</v>
      </c>
      <c r="K15" s="3"/>
      <c r="L15" s="3">
        <v>102</v>
      </c>
      <c r="M15" s="3">
        <v>102</v>
      </c>
      <c r="N15" s="3"/>
      <c r="O15" s="3">
        <v>97.599998474121094</v>
      </c>
      <c r="P15" s="3">
        <v>97.599998474121094</v>
      </c>
      <c r="Q15" s="3">
        <v>97.613304138183594</v>
      </c>
      <c r="R15" s="3"/>
      <c r="S15" s="3"/>
      <c r="T15" s="3">
        <v>98.981414794921875</v>
      </c>
      <c r="V15" s="4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15">
      <c r="A16" s="1">
        <v>44197</v>
      </c>
      <c r="C16">
        <v>102.69317626953125</v>
      </c>
      <c r="E16">
        <v>98.993980407714844</v>
      </c>
      <c r="F16">
        <v>99.135757446289062</v>
      </c>
      <c r="H16">
        <v>100.3475341796875</v>
      </c>
      <c r="J16" s="4">
        <v>44197</v>
      </c>
      <c r="K16" s="3"/>
      <c r="L16" s="3"/>
      <c r="M16" s="3"/>
      <c r="N16" s="3"/>
      <c r="O16" s="3"/>
      <c r="P16" s="3"/>
      <c r="Q16" s="3">
        <v>99.138389587402344</v>
      </c>
      <c r="R16" s="3">
        <v>99.138389587402344</v>
      </c>
      <c r="S16" s="3"/>
      <c r="T16" s="3">
        <v>100.3475341796875</v>
      </c>
      <c r="V16" s="4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15">
      <c r="A17" s="1">
        <v>44287</v>
      </c>
      <c r="C17">
        <v>103.1341552734375</v>
      </c>
      <c r="E17">
        <v>99.606842041015625</v>
      </c>
      <c r="F17">
        <v>101.16495513916016</v>
      </c>
      <c r="G17">
        <v>101.16495513916016</v>
      </c>
      <c r="H17">
        <v>101.92304229736328</v>
      </c>
      <c r="J17" s="4">
        <v>44287</v>
      </c>
      <c r="K17" s="3"/>
      <c r="L17" s="3"/>
      <c r="M17" s="3"/>
      <c r="N17" s="3"/>
      <c r="O17" s="3"/>
      <c r="P17" s="3"/>
      <c r="Q17" s="3"/>
      <c r="R17" s="3"/>
      <c r="S17" s="3"/>
      <c r="T17" s="3">
        <v>101.92304229736328</v>
      </c>
      <c r="V17" s="4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15">
      <c r="A18" s="1">
        <v>44378</v>
      </c>
      <c r="C18">
        <v>103.56317138671875</v>
      </c>
      <c r="E18">
        <v>100.54170989990234</v>
      </c>
      <c r="G18">
        <v>103.28035736083984</v>
      </c>
      <c r="H18">
        <v>102.79229736328125</v>
      </c>
      <c r="J18" s="4">
        <v>44378</v>
      </c>
      <c r="K18" s="3"/>
      <c r="L18" s="3"/>
      <c r="M18" s="3"/>
      <c r="N18" s="3"/>
      <c r="O18" s="3"/>
      <c r="P18" s="3"/>
      <c r="Q18" s="3"/>
      <c r="R18" s="3"/>
      <c r="S18" s="3"/>
      <c r="T18" s="3">
        <v>102.79229736328125</v>
      </c>
      <c r="V18" s="4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15">
      <c r="A19" s="1">
        <v>44470</v>
      </c>
      <c r="C19">
        <v>104.00414276123047</v>
      </c>
      <c r="E19">
        <v>101.4376220703125</v>
      </c>
      <c r="G19">
        <v>104.80159759521484</v>
      </c>
      <c r="H19">
        <v>104.64579772949219</v>
      </c>
      <c r="J19" s="4">
        <v>44470</v>
      </c>
      <c r="K19" s="3"/>
      <c r="L19" s="3">
        <v>103.93799591064453</v>
      </c>
      <c r="M19" s="3">
        <v>103.93799591064453</v>
      </c>
      <c r="N19" s="3"/>
      <c r="O19" s="3">
        <v>101.69919586181641</v>
      </c>
      <c r="P19" s="3">
        <v>101.69919586181641</v>
      </c>
      <c r="Q19" s="3"/>
      <c r="R19" s="3">
        <v>104.44623565673828</v>
      </c>
      <c r="S19" s="3">
        <v>104.44623565673828</v>
      </c>
      <c r="T19" s="3">
        <v>104.64579772949219</v>
      </c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15">
      <c r="A20" s="1">
        <v>44562</v>
      </c>
      <c r="C20">
        <v>104.42172241210938</v>
      </c>
      <c r="E20">
        <v>102.17098236083984</v>
      </c>
      <c r="G20">
        <v>106.07042694091797</v>
      </c>
      <c r="H20">
        <v>104.37638092041016</v>
      </c>
      <c r="J20" s="4">
        <v>44562</v>
      </c>
      <c r="K20" s="3"/>
      <c r="L20" s="3"/>
      <c r="M20" s="3"/>
      <c r="N20" s="3"/>
      <c r="O20" s="3"/>
      <c r="P20" s="3"/>
      <c r="Q20" s="3"/>
      <c r="R20" s="3"/>
      <c r="S20" s="3"/>
      <c r="T20" s="3">
        <v>104.37638092041016</v>
      </c>
      <c r="V20" s="4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15">
      <c r="A21" s="1">
        <v>44652</v>
      </c>
      <c r="C21">
        <v>104.85334014892578</v>
      </c>
      <c r="E21">
        <v>102.72307586669922</v>
      </c>
      <c r="G21">
        <v>106.98296356201172</v>
      </c>
      <c r="H21">
        <v>104.44963073730469</v>
      </c>
      <c r="J21" s="4">
        <v>44652</v>
      </c>
      <c r="K21" s="3"/>
      <c r="L21" s="3"/>
      <c r="M21" s="3"/>
      <c r="N21" s="3"/>
      <c r="O21" s="3"/>
      <c r="P21" s="3"/>
      <c r="Q21" s="3"/>
      <c r="R21" s="3"/>
      <c r="S21" s="3"/>
      <c r="T21" s="3">
        <v>104.44963073730469</v>
      </c>
      <c r="V21" s="4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15">
      <c r="A22" s="1">
        <v>44743</v>
      </c>
      <c r="C22">
        <v>105.27663421630859</v>
      </c>
      <c r="E22">
        <v>103.33645629882812</v>
      </c>
      <c r="G22">
        <v>107.62335205078125</v>
      </c>
      <c r="H22">
        <v>105.15279388427734</v>
      </c>
      <c r="J22" s="4">
        <v>44743</v>
      </c>
      <c r="K22" s="3"/>
      <c r="L22" s="3"/>
      <c r="M22" s="3"/>
      <c r="N22" s="3"/>
      <c r="O22" s="3"/>
      <c r="P22" s="3"/>
      <c r="Q22" s="3"/>
      <c r="R22" s="3"/>
      <c r="S22" s="3"/>
      <c r="T22" s="3">
        <v>105.15279388427734</v>
      </c>
      <c r="V22" s="4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15">
      <c r="A23" s="1">
        <v>44835</v>
      </c>
      <c r="C23">
        <v>105.68588256835938</v>
      </c>
      <c r="E23">
        <v>103.90984344482422</v>
      </c>
      <c r="G23">
        <v>108.09234619140625</v>
      </c>
      <c r="H23">
        <v>106.02327728271484</v>
      </c>
      <c r="J23" s="4">
        <v>44835</v>
      </c>
      <c r="K23" s="3"/>
      <c r="L23" s="3">
        <v>105.80888366699219</v>
      </c>
      <c r="M23" s="3">
        <v>105.80888366699219</v>
      </c>
      <c r="N23" s="3"/>
      <c r="O23" s="3">
        <v>104.95356750488281</v>
      </c>
      <c r="P23" s="3">
        <v>104.95356750488281</v>
      </c>
      <c r="Q23" s="3"/>
      <c r="R23" s="3">
        <v>107.89295959472656</v>
      </c>
      <c r="S23" s="3">
        <v>107.89295959472656</v>
      </c>
      <c r="T23" s="3">
        <v>106.02327728271484</v>
      </c>
      <c r="V23" s="4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15">
      <c r="A24" s="1">
        <v>44927</v>
      </c>
      <c r="C24">
        <v>106.09721374511719</v>
      </c>
      <c r="E24">
        <v>104.39389801025391</v>
      </c>
      <c r="G24">
        <v>108.40968322753906</v>
      </c>
      <c r="H24">
        <v>106.75700378417969</v>
      </c>
      <c r="J24" s="4">
        <v>44927</v>
      </c>
      <c r="K24" s="3"/>
      <c r="L24" s="3"/>
      <c r="M24" s="3"/>
      <c r="N24" s="3"/>
      <c r="O24" s="3"/>
      <c r="P24" s="3"/>
      <c r="Q24" s="3"/>
      <c r="R24" s="3"/>
      <c r="S24" s="3"/>
      <c r="T24" s="3">
        <v>106.75700378417969</v>
      </c>
      <c r="V24" s="4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15">
      <c r="A25" s="1">
        <v>45017</v>
      </c>
      <c r="C25">
        <v>106.51322937011719</v>
      </c>
      <c r="E25">
        <v>104.97922515869141</v>
      </c>
      <c r="G25">
        <v>108.68650817871094</v>
      </c>
      <c r="H25">
        <v>107.40499114990234</v>
      </c>
      <c r="J25" s="4">
        <v>45017</v>
      </c>
      <c r="K25" s="3"/>
      <c r="L25" s="3"/>
      <c r="M25" s="3"/>
      <c r="N25" s="3"/>
      <c r="O25" s="3"/>
      <c r="P25" s="3"/>
      <c r="Q25" s="3"/>
      <c r="R25" s="3"/>
      <c r="S25" s="3"/>
      <c r="T25" s="3">
        <v>107.40499114990234</v>
      </c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15">
      <c r="A26" s="1">
        <v>45108</v>
      </c>
      <c r="C26">
        <v>106.92975616455078</v>
      </c>
      <c r="E26">
        <v>105.60662841796875</v>
      </c>
      <c r="G26">
        <v>108.98099517822266</v>
      </c>
      <c r="H26">
        <v>108.55586242675781</v>
      </c>
      <c r="J26" s="4">
        <v>45108</v>
      </c>
      <c r="K26" s="3"/>
      <c r="L26" s="3"/>
      <c r="M26" s="3"/>
      <c r="N26" s="3"/>
      <c r="O26" s="3"/>
      <c r="P26" s="3"/>
      <c r="Q26" s="3"/>
      <c r="R26" s="3"/>
      <c r="S26" s="3"/>
      <c r="T26" s="3">
        <v>108.55586242675781</v>
      </c>
      <c r="V26" s="4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15">
      <c r="A27" s="1">
        <v>45200</v>
      </c>
      <c r="C27">
        <v>107.34890747070312</v>
      </c>
      <c r="E27">
        <v>106.24805450439453</v>
      </c>
      <c r="G27">
        <v>109.27547454833984</v>
      </c>
      <c r="H27">
        <v>109.41201019287109</v>
      </c>
      <c r="J27" s="4">
        <v>45200</v>
      </c>
      <c r="K27" s="3"/>
      <c r="L27" s="3"/>
      <c r="M27" s="3"/>
      <c r="N27" s="3"/>
      <c r="O27" s="3">
        <v>107.47245025634766</v>
      </c>
      <c r="P27" s="3">
        <v>107.47245025634766</v>
      </c>
      <c r="Q27" s="3"/>
      <c r="R27" s="3">
        <v>110.48239135742188</v>
      </c>
      <c r="S27" s="3">
        <v>110.48239135742188</v>
      </c>
      <c r="T27" s="3">
        <v>109.41201019287109</v>
      </c>
      <c r="V27" s="4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15">
      <c r="A28" s="1">
        <v>45292</v>
      </c>
      <c r="C28">
        <v>107.76387023925781</v>
      </c>
      <c r="E28">
        <v>106.80430603027344</v>
      </c>
      <c r="G28">
        <v>109.53620147705078</v>
      </c>
      <c r="H28">
        <v>109.85491180419922</v>
      </c>
      <c r="J28" s="4">
        <v>45292</v>
      </c>
      <c r="K28" s="3"/>
      <c r="L28" s="3"/>
      <c r="M28" s="3"/>
      <c r="N28" s="3"/>
      <c r="O28" s="3"/>
      <c r="P28" s="3"/>
      <c r="Q28" s="3"/>
      <c r="R28" s="3"/>
      <c r="S28" s="3"/>
      <c r="T28" s="3">
        <v>109.85491180419922</v>
      </c>
      <c r="V28" s="4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15">
      <c r="A29" s="1">
        <v>45383</v>
      </c>
      <c r="C29">
        <v>108.17625427246094</v>
      </c>
      <c r="E29">
        <v>107.41767883300781</v>
      </c>
      <c r="G29">
        <v>109.8551025390625</v>
      </c>
      <c r="H29">
        <v>110.66671752929688</v>
      </c>
      <c r="J29" s="4">
        <v>45383</v>
      </c>
      <c r="K29" s="3"/>
      <c r="L29" s="3"/>
      <c r="M29" s="3"/>
      <c r="N29" s="3"/>
      <c r="O29" s="3"/>
      <c r="P29" s="3"/>
      <c r="Q29" s="3"/>
      <c r="R29" s="3"/>
      <c r="S29" s="3"/>
      <c r="T29" s="3">
        <v>110.66671752929688</v>
      </c>
      <c r="V29" s="4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1" spans="1:32" x14ac:dyDescent="0.15">
      <c r="O31" s="5" t="s">
        <v>149</v>
      </c>
      <c r="P31" s="5"/>
      <c r="AA31" s="3"/>
    </row>
    <row r="32" spans="1:32" x14ac:dyDescent="0.15">
      <c r="O32" s="5" t="s">
        <v>150</v>
      </c>
      <c r="P32" s="5"/>
      <c r="AA32" s="3"/>
    </row>
    <row r="33" spans="27:27" x14ac:dyDescent="0.15">
      <c r="AA33" s="3"/>
    </row>
    <row r="34" spans="27:27" x14ac:dyDescent="0.15">
      <c r="AA34" s="3"/>
    </row>
    <row r="35" spans="27:27" x14ac:dyDescent="0.15">
      <c r="AA35" s="3"/>
    </row>
    <row r="36" spans="27:27" x14ac:dyDescent="0.15">
      <c r="AA36" s="3"/>
    </row>
    <row r="37" spans="27:27" x14ac:dyDescent="0.15">
      <c r="AA37" s="3"/>
    </row>
    <row r="38" spans="27:27" x14ac:dyDescent="0.15">
      <c r="AA38" s="3"/>
    </row>
    <row r="39" spans="27:27" x14ac:dyDescent="0.15">
      <c r="AA39" s="3"/>
    </row>
    <row r="40" spans="27:27" x14ac:dyDescent="0.15">
      <c r="AA40" s="3"/>
    </row>
    <row r="41" spans="27:27" x14ac:dyDescent="0.15">
      <c r="AA41" s="3"/>
    </row>
    <row r="42" spans="27:27" x14ac:dyDescent="0.15">
      <c r="AA42" s="3"/>
    </row>
    <row r="43" spans="27:27" x14ac:dyDescent="0.15">
      <c r="AA43" s="3"/>
    </row>
    <row r="44" spans="27:27" x14ac:dyDescent="0.15">
      <c r="AA44" s="3"/>
    </row>
  </sheetData>
  <mergeCells count="2">
    <mergeCell ref="A1:H1"/>
    <mergeCell ref="J1:T1"/>
  </mergeCells>
  <phoneticPr fontId="0" type="noConversion"/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68DA-5B50-6844-B533-7B12827471ED}">
  <dimension ref="A1:AF44"/>
  <sheetViews>
    <sheetView zoomScale="160" zoomScaleNormal="160" workbookViewId="0">
      <selection sqref="A1:H1"/>
    </sheetView>
  </sheetViews>
  <sheetFormatPr baseColWidth="10" defaultColWidth="8.83203125" defaultRowHeight="13" x14ac:dyDescent="0.15"/>
  <sheetData>
    <row r="1" spans="1:32" x14ac:dyDescent="0.15">
      <c r="A1" s="11" t="s">
        <v>114</v>
      </c>
      <c r="B1" s="13"/>
      <c r="C1" s="13"/>
      <c r="D1" s="13"/>
      <c r="E1" s="13"/>
      <c r="F1" s="13"/>
      <c r="G1" s="13"/>
      <c r="H1" s="13"/>
      <c r="J1" s="11" t="s">
        <v>115</v>
      </c>
      <c r="K1" s="13"/>
      <c r="L1" s="13"/>
      <c r="M1" s="13"/>
      <c r="N1" s="13"/>
      <c r="O1" s="13"/>
      <c r="P1" s="13"/>
      <c r="Q1" s="13"/>
      <c r="R1" s="13"/>
      <c r="S1" s="13"/>
      <c r="T1" s="13"/>
      <c r="V1" s="2" t="s">
        <v>163</v>
      </c>
      <c r="AD1" s="6"/>
      <c r="AE1" s="6"/>
      <c r="AF1" s="6"/>
    </row>
    <row r="2" spans="1:32" x14ac:dyDescent="0.15">
      <c r="B2" s="9"/>
      <c r="C2" s="10" t="s">
        <v>145</v>
      </c>
      <c r="D2" s="9"/>
      <c r="E2" s="10" t="s">
        <v>146</v>
      </c>
      <c r="F2" s="9"/>
      <c r="G2" s="10" t="s">
        <v>147</v>
      </c>
      <c r="H2" s="10" t="s">
        <v>148</v>
      </c>
      <c r="I2" s="9"/>
      <c r="J2" s="9"/>
      <c r="K2" s="9"/>
      <c r="L2" s="10" t="s">
        <v>152</v>
      </c>
      <c r="M2" s="10"/>
      <c r="O2" s="7" t="s">
        <v>153</v>
      </c>
      <c r="P2" s="7"/>
      <c r="R2" s="7" t="s">
        <v>154</v>
      </c>
      <c r="S2" s="7"/>
      <c r="T2" s="10" t="s">
        <v>148</v>
      </c>
      <c r="U2" s="9"/>
      <c r="V2" s="2" t="s">
        <v>161</v>
      </c>
      <c r="AD2" s="10"/>
      <c r="AE2" s="10"/>
      <c r="AF2" s="10"/>
    </row>
    <row r="3" spans="1:32" x14ac:dyDescent="0.15">
      <c r="A3" t="s">
        <v>21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27</v>
      </c>
      <c r="J3" s="3" t="s">
        <v>21</v>
      </c>
      <c r="K3" s="3" t="s">
        <v>96</v>
      </c>
      <c r="L3" s="3" t="s">
        <v>95</v>
      </c>
      <c r="M3" s="3"/>
      <c r="N3" s="3" t="s">
        <v>94</v>
      </c>
      <c r="O3" s="3" t="s">
        <v>93</v>
      </c>
      <c r="P3" s="3"/>
      <c r="Q3" s="3" t="s">
        <v>92</v>
      </c>
      <c r="R3" s="3" t="s">
        <v>91</v>
      </c>
      <c r="S3" s="3"/>
      <c r="T3" s="3" t="s">
        <v>27</v>
      </c>
      <c r="V3" t="s">
        <v>162</v>
      </c>
      <c r="AD3" s="3"/>
      <c r="AE3" s="3"/>
      <c r="AF3" s="3"/>
    </row>
    <row r="4" spans="1:32" x14ac:dyDescent="0.15">
      <c r="A4" s="1">
        <v>43101</v>
      </c>
      <c r="B4">
        <v>4.0659999847412109</v>
      </c>
      <c r="D4">
        <v>4.0329999923706055</v>
      </c>
      <c r="F4">
        <v>4.0329999923706055</v>
      </c>
      <c r="H4">
        <v>4</v>
      </c>
      <c r="J4" s="4">
        <v>43101</v>
      </c>
      <c r="K4" s="3">
        <v>4.0999999046325684</v>
      </c>
      <c r="L4" s="3"/>
      <c r="M4" s="3"/>
      <c r="N4" s="3">
        <v>4.0999999046325684</v>
      </c>
      <c r="O4" s="3"/>
      <c r="P4" s="3"/>
      <c r="Q4" s="3">
        <v>4</v>
      </c>
      <c r="R4" s="3"/>
      <c r="S4" s="3"/>
      <c r="T4" s="3">
        <v>4</v>
      </c>
      <c r="V4" s="4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15">
      <c r="A5" s="1">
        <v>43191</v>
      </c>
      <c r="B5">
        <v>3.9000000953674316</v>
      </c>
      <c r="D5">
        <v>3.9330000877380371</v>
      </c>
      <c r="F5">
        <v>3.9330000877380371</v>
      </c>
      <c r="H5">
        <v>3.9000000953674316</v>
      </c>
      <c r="J5" s="4">
        <v>43191</v>
      </c>
      <c r="K5" s="3">
        <v>3.9000000953674316</v>
      </c>
      <c r="L5" s="3"/>
      <c r="M5" s="3"/>
      <c r="N5" s="3">
        <v>3.9000000953674316</v>
      </c>
      <c r="O5" s="3"/>
      <c r="P5" s="3"/>
      <c r="Q5" s="3">
        <v>3.9000000953674316</v>
      </c>
      <c r="R5" s="3"/>
      <c r="S5" s="3"/>
      <c r="T5" s="3">
        <v>3.9000000953674316</v>
      </c>
      <c r="V5" s="4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15">
      <c r="A6" s="1">
        <v>43282</v>
      </c>
      <c r="B6">
        <v>3.7999999523162842</v>
      </c>
      <c r="D6">
        <v>3.7660000324249268</v>
      </c>
      <c r="F6">
        <v>3.7660000324249268</v>
      </c>
      <c r="H6">
        <v>3.7999999523162842</v>
      </c>
      <c r="J6" s="4">
        <v>43282</v>
      </c>
      <c r="K6" s="3">
        <v>3.7999999523162842</v>
      </c>
      <c r="L6" s="3"/>
      <c r="M6" s="3"/>
      <c r="N6" s="3">
        <v>3.7999999523162842</v>
      </c>
      <c r="O6" s="3"/>
      <c r="P6" s="3"/>
      <c r="Q6" s="3">
        <v>3.7999999523162842</v>
      </c>
      <c r="R6" s="3"/>
      <c r="S6" s="3"/>
      <c r="T6" s="3">
        <v>3.7999999523162842</v>
      </c>
      <c r="V6" s="4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15">
      <c r="A7" s="1">
        <v>43374</v>
      </c>
      <c r="B7">
        <v>3.7999999523162842</v>
      </c>
      <c r="D7">
        <v>3.8329999446868896</v>
      </c>
      <c r="F7">
        <v>3.8329999446868896</v>
      </c>
      <c r="H7">
        <v>3.7999999523162842</v>
      </c>
      <c r="J7" s="4">
        <v>43374</v>
      </c>
      <c r="K7" s="3">
        <v>3.7999999523162842</v>
      </c>
      <c r="L7" s="3"/>
      <c r="M7" s="3"/>
      <c r="N7" s="3">
        <v>3.7999999523162842</v>
      </c>
      <c r="O7" s="3"/>
      <c r="P7" s="3"/>
      <c r="Q7" s="3">
        <v>3.7999999523162842</v>
      </c>
      <c r="R7" s="3"/>
      <c r="S7" s="3"/>
      <c r="T7" s="3">
        <v>3.7999999523162842</v>
      </c>
      <c r="V7" s="4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15">
      <c r="A8" s="1">
        <v>43466</v>
      </c>
      <c r="B8">
        <v>3.8659999370574951</v>
      </c>
      <c r="D8">
        <v>3.8659999370574951</v>
      </c>
      <c r="F8">
        <v>3.8659999370574951</v>
      </c>
      <c r="H8">
        <v>3.9000000953674316</v>
      </c>
      <c r="J8" s="4">
        <v>43466</v>
      </c>
      <c r="K8" s="3">
        <v>3.9000000953674316</v>
      </c>
      <c r="L8" s="3"/>
      <c r="M8" s="3"/>
      <c r="N8" s="3">
        <v>3.9000000953674316</v>
      </c>
      <c r="O8" s="3"/>
      <c r="P8" s="3"/>
      <c r="Q8" s="3">
        <v>3.9000000953674316</v>
      </c>
      <c r="R8" s="3"/>
      <c r="S8" s="3"/>
      <c r="T8" s="3">
        <v>3.9000000953674316</v>
      </c>
      <c r="V8" s="4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15">
      <c r="A9" s="1">
        <v>43556</v>
      </c>
      <c r="B9">
        <v>3.6329998970031738</v>
      </c>
      <c r="D9">
        <v>3.6659998893737793</v>
      </c>
      <c r="F9">
        <v>3.6659998893737793</v>
      </c>
      <c r="H9">
        <v>3.5999999046325684</v>
      </c>
      <c r="J9" s="4">
        <v>43556</v>
      </c>
      <c r="K9" s="3">
        <v>3.5999999046325684</v>
      </c>
      <c r="L9" s="3"/>
      <c r="M9" s="3"/>
      <c r="N9" s="3">
        <v>3.5999999046325684</v>
      </c>
      <c r="O9" s="3"/>
      <c r="P9" s="3"/>
      <c r="Q9" s="3">
        <v>3.7000000476837158</v>
      </c>
      <c r="R9" s="3"/>
      <c r="S9" s="3"/>
      <c r="T9" s="3">
        <v>3.5999999046325684</v>
      </c>
      <c r="V9" s="4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15">
      <c r="A10" s="1">
        <v>43647</v>
      </c>
      <c r="B10">
        <v>3.6329998970031738</v>
      </c>
      <c r="D10">
        <v>3.5999999046325684</v>
      </c>
      <c r="F10">
        <v>3.5999999046325684</v>
      </c>
      <c r="H10">
        <v>3.5999999046325684</v>
      </c>
      <c r="J10" s="4">
        <v>43647</v>
      </c>
      <c r="K10" s="3">
        <v>3.5999999046325684</v>
      </c>
      <c r="L10" s="3">
        <v>3.5999999046325684</v>
      </c>
      <c r="M10" s="3"/>
      <c r="N10" s="3">
        <v>3.5999999046325684</v>
      </c>
      <c r="O10" s="3"/>
      <c r="P10" s="3"/>
      <c r="Q10" s="3">
        <v>3.5999999046325684</v>
      </c>
      <c r="R10" s="3"/>
      <c r="S10" s="3"/>
      <c r="T10" s="3">
        <v>3.5999999046325684</v>
      </c>
      <c r="V10" s="4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15">
      <c r="A11" s="1">
        <v>43739</v>
      </c>
      <c r="B11">
        <v>3.5390000343322754</v>
      </c>
      <c r="C11">
        <v>3.5390000343322754</v>
      </c>
      <c r="D11">
        <v>3.5999999046325684</v>
      </c>
      <c r="F11">
        <v>3.5999999046325684</v>
      </c>
      <c r="H11">
        <v>3.5999999046325684</v>
      </c>
      <c r="J11" s="4">
        <v>43739</v>
      </c>
      <c r="K11" s="3"/>
      <c r="L11" s="3">
        <v>3.5999999046325684</v>
      </c>
      <c r="M11" s="3">
        <v>3.5999999046325684</v>
      </c>
      <c r="N11" s="3">
        <v>3.5</v>
      </c>
      <c r="O11" s="3"/>
      <c r="P11" s="3"/>
      <c r="Q11" s="3">
        <v>3.5999999046325684</v>
      </c>
      <c r="R11" s="3"/>
      <c r="S11" s="3"/>
      <c r="T11" s="3">
        <v>3.5999999046325684</v>
      </c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15">
      <c r="A12" s="1">
        <v>43831</v>
      </c>
      <c r="C12">
        <v>3.5179998874664307</v>
      </c>
      <c r="D12">
        <v>3.7999999523162842</v>
      </c>
      <c r="F12">
        <v>3.7999999523162842</v>
      </c>
      <c r="H12">
        <v>3.7999999523162842</v>
      </c>
      <c r="J12" s="4">
        <v>43831</v>
      </c>
      <c r="K12" s="3"/>
      <c r="L12" s="3"/>
      <c r="M12" s="3"/>
      <c r="N12" s="3">
        <v>3.7999999523162842</v>
      </c>
      <c r="O12" s="3"/>
      <c r="P12" s="3"/>
      <c r="Q12" s="3">
        <v>3.7999999523162842</v>
      </c>
      <c r="R12" s="3"/>
      <c r="S12" s="3"/>
      <c r="T12" s="3">
        <v>3.7999999523162842</v>
      </c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15">
      <c r="A13" s="1">
        <v>43922</v>
      </c>
      <c r="C13">
        <v>3.4809999465942383</v>
      </c>
      <c r="D13">
        <v>13.065999984741211</v>
      </c>
      <c r="F13">
        <v>13.065999984741211</v>
      </c>
      <c r="H13">
        <v>13</v>
      </c>
      <c r="J13" s="4">
        <v>43922</v>
      </c>
      <c r="K13" s="3"/>
      <c r="L13" s="3"/>
      <c r="M13" s="3"/>
      <c r="N13" s="3">
        <v>13</v>
      </c>
      <c r="O13" s="3"/>
      <c r="P13" s="3"/>
      <c r="Q13" s="3">
        <v>13.100000381469727</v>
      </c>
      <c r="R13" s="3"/>
      <c r="S13" s="3"/>
      <c r="T13" s="3">
        <v>13</v>
      </c>
      <c r="V13" s="4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15">
      <c r="A14" s="1">
        <v>44013</v>
      </c>
      <c r="C14">
        <v>3.4739999771118164</v>
      </c>
      <c r="D14">
        <v>8.8000001907348633</v>
      </c>
      <c r="F14">
        <v>8.8000001907348633</v>
      </c>
      <c r="H14">
        <v>8.8000001907348633</v>
      </c>
      <c r="J14" s="4">
        <v>44013</v>
      </c>
      <c r="K14" s="3"/>
      <c r="L14" s="3"/>
      <c r="M14" s="3"/>
      <c r="N14" s="3">
        <v>8.8000001907348633</v>
      </c>
      <c r="O14" s="3">
        <v>8.8000001907348633</v>
      </c>
      <c r="P14" s="3"/>
      <c r="Q14" s="3">
        <v>8.8000001907348633</v>
      </c>
      <c r="R14" s="3"/>
      <c r="S14" s="3"/>
      <c r="T14" s="3">
        <v>8.8000001907348633</v>
      </c>
      <c r="V14" s="4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15">
      <c r="A15" s="1">
        <v>44105</v>
      </c>
      <c r="C15">
        <v>3.4539999961853027</v>
      </c>
      <c r="D15">
        <v>6.7659997940063477</v>
      </c>
      <c r="E15">
        <v>6.7659997940063477</v>
      </c>
      <c r="F15">
        <v>6.7659997940063477</v>
      </c>
      <c r="H15">
        <v>6.6999998092651367</v>
      </c>
      <c r="J15" s="4">
        <v>44105</v>
      </c>
      <c r="K15" s="3"/>
      <c r="L15" s="3">
        <v>3.5</v>
      </c>
      <c r="M15" s="3">
        <v>3.5</v>
      </c>
      <c r="N15" s="3"/>
      <c r="O15" s="3">
        <v>6.6999998092651367</v>
      </c>
      <c r="P15" s="3">
        <v>6.6999998092651367</v>
      </c>
      <c r="Q15" s="3">
        <v>6.8000001907348633</v>
      </c>
      <c r="R15" s="3"/>
      <c r="S15" s="3"/>
      <c r="T15" s="3">
        <v>6.6999998092651367</v>
      </c>
      <c r="V15" s="4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15">
      <c r="A16" s="1">
        <v>44197</v>
      </c>
      <c r="C16">
        <v>3.4709999561309814</v>
      </c>
      <c r="E16">
        <v>6.0120000839233398</v>
      </c>
      <c r="F16">
        <v>6.1659998893737793</v>
      </c>
      <c r="H16">
        <v>6.1999998092651367</v>
      </c>
      <c r="J16" s="4">
        <v>44197</v>
      </c>
      <c r="K16" s="3"/>
      <c r="L16" s="3"/>
      <c r="M16" s="3"/>
      <c r="N16" s="3"/>
      <c r="O16" s="3"/>
      <c r="P16" s="3"/>
      <c r="Q16" s="3">
        <v>6.1999998092651367</v>
      </c>
      <c r="R16" s="3">
        <v>6.1999998092651367</v>
      </c>
      <c r="S16" s="3"/>
      <c r="T16" s="3">
        <v>6.1999998092651367</v>
      </c>
      <c r="V16" s="4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15">
      <c r="A17" s="1">
        <v>44287</v>
      </c>
      <c r="C17">
        <v>3.5069999694824219</v>
      </c>
      <c r="E17">
        <v>6.0019998550415039</v>
      </c>
      <c r="F17">
        <v>5.8260002136230469</v>
      </c>
      <c r="G17">
        <v>5.8260002136230469</v>
      </c>
      <c r="H17">
        <v>5.9000000953674316</v>
      </c>
      <c r="J17" s="4">
        <v>44287</v>
      </c>
      <c r="K17" s="3"/>
      <c r="L17" s="3"/>
      <c r="M17" s="3"/>
      <c r="N17" s="3"/>
      <c r="O17" s="3"/>
      <c r="P17" s="3"/>
      <c r="Q17" s="3"/>
      <c r="R17" s="3"/>
      <c r="S17" s="3"/>
      <c r="T17" s="3">
        <v>5.9000000953674316</v>
      </c>
      <c r="V17" s="4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15">
      <c r="A18" s="1">
        <v>44378</v>
      </c>
      <c r="C18">
        <v>3.5729999542236328</v>
      </c>
      <c r="E18">
        <v>5.6380000114440918</v>
      </c>
      <c r="G18">
        <v>5.2979998588562012</v>
      </c>
      <c r="H18">
        <v>5.0999999046325684</v>
      </c>
      <c r="J18" s="4">
        <v>44378</v>
      </c>
      <c r="K18" s="3"/>
      <c r="L18" s="3"/>
      <c r="M18" s="3"/>
      <c r="N18" s="3"/>
      <c r="O18" s="3"/>
      <c r="P18" s="3"/>
      <c r="Q18" s="3"/>
      <c r="R18" s="3"/>
      <c r="S18" s="3"/>
      <c r="T18" s="3">
        <v>5.0999999046325684</v>
      </c>
      <c r="V18" s="4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15">
      <c r="A19" s="1">
        <v>44470</v>
      </c>
      <c r="C19">
        <v>3.6410000324249268</v>
      </c>
      <c r="E19">
        <v>5.3159999847412109</v>
      </c>
      <c r="G19">
        <v>4.6090002059936523</v>
      </c>
      <c r="H19">
        <v>4.1999998092651367</v>
      </c>
      <c r="J19" s="4">
        <v>44470</v>
      </c>
      <c r="K19" s="3"/>
      <c r="L19" s="3">
        <v>3.5999999046325684</v>
      </c>
      <c r="M19" s="3">
        <v>3.5999999046325684</v>
      </c>
      <c r="N19" s="3"/>
      <c r="O19" s="3">
        <v>5</v>
      </c>
      <c r="P19" s="3">
        <v>5</v>
      </c>
      <c r="Q19" s="3"/>
      <c r="R19" s="3">
        <v>4.5</v>
      </c>
      <c r="S19" s="3">
        <v>4.5</v>
      </c>
      <c r="T19" s="3">
        <v>4.1999998092651367</v>
      </c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15">
      <c r="A20" s="1">
        <v>44562</v>
      </c>
      <c r="C20">
        <v>3.7190001010894775</v>
      </c>
      <c r="E20">
        <v>5.1069998741149902</v>
      </c>
      <c r="G20">
        <v>4.1040000915527344</v>
      </c>
      <c r="H20">
        <v>3.7999999523162842</v>
      </c>
      <c r="J20" s="4">
        <v>44562</v>
      </c>
      <c r="K20" s="3"/>
      <c r="L20" s="3"/>
      <c r="M20" s="3"/>
      <c r="N20" s="3"/>
      <c r="O20" s="3"/>
      <c r="P20" s="3"/>
      <c r="Q20" s="3"/>
      <c r="R20" s="3"/>
      <c r="S20" s="3"/>
      <c r="T20" s="3">
        <v>3.7999999523162842</v>
      </c>
      <c r="V20" s="4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15">
      <c r="A21" s="1">
        <v>44652</v>
      </c>
      <c r="C21">
        <v>3.8029999732971191</v>
      </c>
      <c r="E21">
        <v>5.0489997863769531</v>
      </c>
      <c r="G21">
        <v>3.8190000057220459</v>
      </c>
      <c r="H21">
        <v>3.5999999046325684</v>
      </c>
      <c r="J21" s="4">
        <v>44652</v>
      </c>
      <c r="K21" s="3"/>
      <c r="L21" s="3"/>
      <c r="M21" s="3"/>
      <c r="N21" s="3"/>
      <c r="O21" s="3"/>
      <c r="P21" s="3"/>
      <c r="Q21" s="3"/>
      <c r="R21" s="3"/>
      <c r="S21" s="3"/>
      <c r="T21" s="3">
        <v>3.5999999046325684</v>
      </c>
      <c r="V21" s="4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15">
      <c r="A22" s="1">
        <v>44743</v>
      </c>
      <c r="C22">
        <v>3.880000114440918</v>
      </c>
      <c r="E22">
        <v>4.9409999847412109</v>
      </c>
      <c r="G22">
        <v>3.6819999217987061</v>
      </c>
      <c r="H22">
        <v>3.5</v>
      </c>
      <c r="J22" s="4">
        <v>44743</v>
      </c>
      <c r="K22" s="3"/>
      <c r="L22" s="3"/>
      <c r="M22" s="3"/>
      <c r="N22" s="3"/>
      <c r="O22" s="3"/>
      <c r="P22" s="3"/>
      <c r="Q22" s="3"/>
      <c r="R22" s="3"/>
      <c r="S22" s="3"/>
      <c r="T22" s="3">
        <v>3.5</v>
      </c>
      <c r="V22" s="4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15">
      <c r="A23" s="1">
        <v>44835</v>
      </c>
      <c r="C23">
        <v>3.9579999446868896</v>
      </c>
      <c r="E23">
        <v>4.8590002059936523</v>
      </c>
      <c r="G23">
        <v>3.6370000839233398</v>
      </c>
      <c r="H23">
        <v>3.5999999046325684</v>
      </c>
      <c r="J23" s="4">
        <v>44835</v>
      </c>
      <c r="K23" s="3"/>
      <c r="L23" s="3">
        <v>3.7000000476837158</v>
      </c>
      <c r="M23" s="3">
        <v>3.7000000476837158</v>
      </c>
      <c r="N23" s="3"/>
      <c r="O23" s="3">
        <v>4.1999998092651367</v>
      </c>
      <c r="P23" s="3">
        <v>4.1999998092651367</v>
      </c>
      <c r="Q23" s="3"/>
      <c r="R23" s="3">
        <v>3.7999999523162842</v>
      </c>
      <c r="S23" s="3">
        <v>3.7999999523162842</v>
      </c>
      <c r="T23" s="3">
        <v>3.5999999046325684</v>
      </c>
      <c r="V23" s="4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15">
      <c r="A24" s="1">
        <v>44927</v>
      </c>
      <c r="C24">
        <v>4.0359997749328613</v>
      </c>
      <c r="E24">
        <v>4.8470001220703125</v>
      </c>
      <c r="G24">
        <v>3.6619999408721924</v>
      </c>
      <c r="H24">
        <v>3.5</v>
      </c>
      <c r="J24" s="4">
        <v>44927</v>
      </c>
      <c r="K24" s="3"/>
      <c r="L24" s="3"/>
      <c r="M24" s="3"/>
      <c r="N24" s="3"/>
      <c r="O24" s="3"/>
      <c r="P24" s="3"/>
      <c r="Q24" s="3"/>
      <c r="R24" s="3"/>
      <c r="S24" s="3"/>
      <c r="T24" s="3">
        <v>3.5</v>
      </c>
      <c r="V24" s="4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15">
      <c r="A25" s="1">
        <v>45017</v>
      </c>
      <c r="C25">
        <v>4.1090002059936523</v>
      </c>
      <c r="E25">
        <v>4.7740001678466797</v>
      </c>
      <c r="G25">
        <v>3.7179999351501465</v>
      </c>
      <c r="H25">
        <v>3.5999999046325684</v>
      </c>
      <c r="J25" s="4">
        <v>45017</v>
      </c>
      <c r="K25" s="3"/>
      <c r="L25" s="3"/>
      <c r="M25" s="3"/>
      <c r="N25" s="3"/>
      <c r="O25" s="3"/>
      <c r="P25" s="3"/>
      <c r="Q25" s="3"/>
      <c r="R25" s="3"/>
      <c r="S25" s="3"/>
      <c r="T25" s="3">
        <v>3.5999999046325684</v>
      </c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15">
      <c r="A26" s="1">
        <v>45108</v>
      </c>
      <c r="C26">
        <v>4.1739997863769531</v>
      </c>
      <c r="E26">
        <v>4.6690001487731934</v>
      </c>
      <c r="G26">
        <v>3.7750000953674316</v>
      </c>
      <c r="H26">
        <v>3.7000000476837158</v>
      </c>
      <c r="J26" s="4">
        <v>45108</v>
      </c>
      <c r="K26" s="3"/>
      <c r="L26" s="3"/>
      <c r="M26" s="3"/>
      <c r="N26" s="3"/>
      <c r="O26" s="3"/>
      <c r="P26" s="3"/>
      <c r="Q26" s="3"/>
      <c r="R26" s="3"/>
      <c r="S26" s="3"/>
      <c r="T26" s="3">
        <v>3.7000000476837158</v>
      </c>
      <c r="V26" s="4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15">
      <c r="A27" s="1">
        <v>45200</v>
      </c>
      <c r="C27">
        <v>4.2350001335144043</v>
      </c>
      <c r="E27">
        <v>4.5570001602172852</v>
      </c>
      <c r="G27">
        <v>3.8350000381469727</v>
      </c>
      <c r="H27">
        <v>3.7000000476837158</v>
      </c>
      <c r="J27" s="4">
        <v>45200</v>
      </c>
      <c r="K27" s="3"/>
      <c r="L27" s="3"/>
      <c r="M27" s="3"/>
      <c r="N27" s="3"/>
      <c r="O27" s="3">
        <v>3.7000000476837158</v>
      </c>
      <c r="P27" s="3">
        <v>3.7000000476837158</v>
      </c>
      <c r="Q27" s="3"/>
      <c r="R27" s="3">
        <v>3.5</v>
      </c>
      <c r="S27" s="3">
        <v>3.5</v>
      </c>
      <c r="T27" s="3">
        <v>3.7000000476837158</v>
      </c>
      <c r="V27" s="4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15">
      <c r="A28" s="1">
        <v>45292</v>
      </c>
      <c r="C28">
        <v>4.2909998893737793</v>
      </c>
      <c r="E28">
        <v>4.5069999694824219</v>
      </c>
      <c r="G28">
        <v>3.9100000858306885</v>
      </c>
      <c r="H28">
        <v>3.7999999523162842</v>
      </c>
      <c r="J28" s="4">
        <v>45292</v>
      </c>
      <c r="K28" s="3"/>
      <c r="L28" s="3"/>
      <c r="M28" s="3"/>
      <c r="N28" s="3"/>
      <c r="O28" s="3"/>
      <c r="P28" s="3"/>
      <c r="Q28" s="3"/>
      <c r="R28" s="3"/>
      <c r="S28" s="3"/>
      <c r="T28" s="3">
        <v>3.7999999523162842</v>
      </c>
      <c r="V28" s="4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15">
      <c r="A29" s="1">
        <v>45383</v>
      </c>
      <c r="C29">
        <v>4.3460001945495605</v>
      </c>
      <c r="E29">
        <v>4.429999828338623</v>
      </c>
      <c r="G29">
        <v>3.9719998836517334</v>
      </c>
      <c r="H29">
        <v>4</v>
      </c>
      <c r="J29" s="4">
        <v>45383</v>
      </c>
      <c r="K29" s="3"/>
      <c r="L29" s="3"/>
      <c r="M29" s="3"/>
      <c r="N29" s="3"/>
      <c r="O29" s="3"/>
      <c r="P29" s="3"/>
      <c r="Q29" s="3"/>
      <c r="R29" s="3"/>
      <c r="S29" s="3"/>
      <c r="T29" s="3">
        <v>4</v>
      </c>
      <c r="V29" s="4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1" spans="1:32" x14ac:dyDescent="0.15">
      <c r="O31" s="5" t="s">
        <v>156</v>
      </c>
      <c r="P31" s="5"/>
      <c r="AA31" s="3"/>
    </row>
    <row r="32" spans="1:32" x14ac:dyDescent="0.15">
      <c r="O32" s="5" t="s">
        <v>155</v>
      </c>
      <c r="P32" s="5"/>
      <c r="AA32" s="3"/>
    </row>
    <row r="33" spans="27:27" x14ac:dyDescent="0.15">
      <c r="AA33" s="3"/>
    </row>
    <row r="34" spans="27:27" x14ac:dyDescent="0.15">
      <c r="AA34" s="3"/>
    </row>
    <row r="35" spans="27:27" x14ac:dyDescent="0.15">
      <c r="AA35" s="3"/>
    </row>
    <row r="36" spans="27:27" x14ac:dyDescent="0.15">
      <c r="AA36" s="3"/>
    </row>
    <row r="37" spans="27:27" x14ac:dyDescent="0.15">
      <c r="AA37" s="3"/>
    </row>
    <row r="38" spans="27:27" x14ac:dyDescent="0.15">
      <c r="AA38" s="3"/>
    </row>
    <row r="39" spans="27:27" x14ac:dyDescent="0.15">
      <c r="AA39" s="3"/>
    </row>
    <row r="40" spans="27:27" x14ac:dyDescent="0.15">
      <c r="AA40" s="3"/>
    </row>
    <row r="41" spans="27:27" x14ac:dyDescent="0.15">
      <c r="AA41" s="3"/>
    </row>
    <row r="42" spans="27:27" x14ac:dyDescent="0.15">
      <c r="AA42" s="3"/>
    </row>
    <row r="43" spans="27:27" x14ac:dyDescent="0.15">
      <c r="AA43" s="3"/>
    </row>
    <row r="44" spans="27:27" x14ac:dyDescent="0.15">
      <c r="AA44" s="3"/>
    </row>
  </sheetData>
  <mergeCells count="2">
    <mergeCell ref="A1:H1"/>
    <mergeCell ref="J1:T1"/>
  </mergeCells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0D9F-A18F-9148-A6A6-7EFBC787DF20}">
  <dimension ref="A1:AF44"/>
  <sheetViews>
    <sheetView zoomScale="160" zoomScaleNormal="160" workbookViewId="0">
      <selection sqref="A1:H1"/>
    </sheetView>
  </sheetViews>
  <sheetFormatPr baseColWidth="10" defaultColWidth="8.83203125" defaultRowHeight="13" x14ac:dyDescent="0.15"/>
  <sheetData>
    <row r="1" spans="1:32" x14ac:dyDescent="0.15">
      <c r="A1" s="11" t="s">
        <v>114</v>
      </c>
      <c r="B1" s="13"/>
      <c r="C1" s="13"/>
      <c r="D1" s="13"/>
      <c r="E1" s="13"/>
      <c r="F1" s="13"/>
      <c r="G1" s="13"/>
      <c r="H1" s="13"/>
      <c r="J1" s="11" t="s">
        <v>115</v>
      </c>
      <c r="K1" s="13"/>
      <c r="L1" s="13"/>
      <c r="M1" s="13"/>
      <c r="N1" s="13"/>
      <c r="O1" s="13"/>
      <c r="P1" s="13"/>
      <c r="Q1" s="13"/>
      <c r="R1" s="13"/>
      <c r="S1" s="13"/>
      <c r="T1" s="13"/>
      <c r="V1" s="2" t="s">
        <v>163</v>
      </c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15">
      <c r="B2" s="9"/>
      <c r="C2" s="10" t="s">
        <v>145</v>
      </c>
      <c r="D2" s="9"/>
      <c r="E2" s="10" t="s">
        <v>146</v>
      </c>
      <c r="F2" s="9"/>
      <c r="G2" s="10" t="s">
        <v>147</v>
      </c>
      <c r="H2" s="10" t="s">
        <v>148</v>
      </c>
      <c r="I2" s="9"/>
      <c r="J2" s="9"/>
      <c r="K2" s="9"/>
      <c r="L2" s="10" t="s">
        <v>152</v>
      </c>
      <c r="M2" s="10"/>
      <c r="O2" s="7" t="s">
        <v>153</v>
      </c>
      <c r="P2" s="7"/>
      <c r="R2" s="7" t="s">
        <v>154</v>
      </c>
      <c r="S2" s="7"/>
      <c r="T2" s="10" t="s">
        <v>148</v>
      </c>
      <c r="U2" s="9"/>
      <c r="V2" s="2" t="s">
        <v>161</v>
      </c>
      <c r="W2" s="9"/>
      <c r="X2" s="10"/>
      <c r="Y2" s="10"/>
      <c r="Z2" s="9"/>
      <c r="AA2" s="10"/>
      <c r="AB2" s="10"/>
      <c r="AC2" s="9"/>
      <c r="AD2" s="10"/>
      <c r="AE2" s="10"/>
      <c r="AF2" s="10"/>
    </row>
    <row r="3" spans="1:32" x14ac:dyDescent="0.15">
      <c r="A3" t="s">
        <v>21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30</v>
      </c>
      <c r="J3" s="3" t="s">
        <v>21</v>
      </c>
      <c r="K3" s="3" t="s">
        <v>102</v>
      </c>
      <c r="L3" s="3" t="s">
        <v>101</v>
      </c>
      <c r="M3" s="3"/>
      <c r="N3" s="3" t="s">
        <v>100</v>
      </c>
      <c r="O3" s="3" t="s">
        <v>99</v>
      </c>
      <c r="P3" s="3"/>
      <c r="Q3" s="3" t="s">
        <v>98</v>
      </c>
      <c r="R3" s="3" t="s">
        <v>97</v>
      </c>
      <c r="S3" s="3"/>
      <c r="T3" s="3" t="s">
        <v>30</v>
      </c>
      <c r="V3" t="s">
        <v>162</v>
      </c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15">
      <c r="A4" s="1">
        <v>43101</v>
      </c>
      <c r="B4">
        <v>1.8117471933364868</v>
      </c>
      <c r="D4">
        <v>1.8284198045730591</v>
      </c>
      <c r="F4">
        <v>1.8284198045730591</v>
      </c>
      <c r="H4">
        <v>1.7288529872894287</v>
      </c>
      <c r="J4" s="4">
        <v>43101</v>
      </c>
      <c r="K4" s="3">
        <v>1.8117471933364868</v>
      </c>
      <c r="L4" s="3"/>
      <c r="M4" s="3"/>
      <c r="N4" s="3">
        <v>1.8284198045730591</v>
      </c>
      <c r="O4" s="3"/>
      <c r="P4" s="3"/>
      <c r="Q4" s="3">
        <v>1.8284198045730591</v>
      </c>
      <c r="R4" s="3"/>
      <c r="S4" s="3"/>
      <c r="T4" s="3">
        <v>1.7288529872894287</v>
      </c>
      <c r="V4" s="4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15">
      <c r="A5" s="1">
        <v>43191</v>
      </c>
      <c r="B5">
        <v>2.015064001083374</v>
      </c>
      <c r="D5">
        <v>2.0581831932067871</v>
      </c>
      <c r="F5">
        <v>2.0581831932067871</v>
      </c>
      <c r="H5">
        <v>1.9334611892700195</v>
      </c>
      <c r="J5" s="4">
        <v>43191</v>
      </c>
      <c r="K5" s="3">
        <v>2.015064001083374</v>
      </c>
      <c r="L5" s="3"/>
      <c r="M5" s="3"/>
      <c r="N5" s="3">
        <v>2.0581831932067871</v>
      </c>
      <c r="O5" s="3"/>
      <c r="P5" s="3"/>
      <c r="Q5" s="3">
        <v>2.0581831932067871</v>
      </c>
      <c r="R5" s="3"/>
      <c r="S5" s="3"/>
      <c r="T5" s="3">
        <v>1.9334611892700195</v>
      </c>
      <c r="V5" s="4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15">
      <c r="A6" s="1">
        <v>43282</v>
      </c>
      <c r="B6">
        <v>2.0401389598846436</v>
      </c>
      <c r="D6">
        <v>2.0770668983459473</v>
      </c>
      <c r="F6">
        <v>2.0770668983459473</v>
      </c>
      <c r="H6">
        <v>1.9505960941314697</v>
      </c>
      <c r="J6" s="4">
        <v>43282</v>
      </c>
      <c r="K6" s="3">
        <v>2.0401389598846436</v>
      </c>
      <c r="L6" s="3"/>
      <c r="M6" s="3"/>
      <c r="N6" s="3">
        <v>2.0770668983459473</v>
      </c>
      <c r="O6" s="3"/>
      <c r="P6" s="3"/>
      <c r="Q6" s="3">
        <v>2.0770668983459473</v>
      </c>
      <c r="R6" s="3"/>
      <c r="S6" s="3"/>
      <c r="T6" s="3">
        <v>1.9505960941314697</v>
      </c>
      <c r="V6" s="4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15">
      <c r="A7" s="1">
        <v>43374</v>
      </c>
      <c r="B7">
        <v>1.9315130710601807</v>
      </c>
      <c r="D7">
        <v>2.0099291801452637</v>
      </c>
      <c r="F7">
        <v>2.0099291801452637</v>
      </c>
      <c r="H7">
        <v>1.9727956056594849</v>
      </c>
      <c r="J7" s="4">
        <v>43374</v>
      </c>
      <c r="K7" s="3">
        <v>1.9315130710601807</v>
      </c>
      <c r="L7" s="3"/>
      <c r="M7" s="3"/>
      <c r="N7" s="3">
        <v>2.0099291801452637</v>
      </c>
      <c r="O7" s="3"/>
      <c r="P7" s="3"/>
      <c r="Q7" s="3">
        <v>2.0099291801452637</v>
      </c>
      <c r="R7" s="3"/>
      <c r="S7" s="3"/>
      <c r="T7" s="3">
        <v>1.9727956056594849</v>
      </c>
      <c r="V7" s="4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15">
      <c r="A8" s="1">
        <v>43466</v>
      </c>
      <c r="B8">
        <v>1.6228237152099609</v>
      </c>
      <c r="D8">
        <v>1.7049404382705688</v>
      </c>
      <c r="F8">
        <v>1.7049404382705688</v>
      </c>
      <c r="H8">
        <v>1.7350374460220337</v>
      </c>
      <c r="J8" s="4">
        <v>43466</v>
      </c>
      <c r="K8" s="3">
        <v>1.6228237152099609</v>
      </c>
      <c r="L8" s="3"/>
      <c r="M8" s="3"/>
      <c r="N8" s="3">
        <v>1.7049404382705688</v>
      </c>
      <c r="O8" s="3"/>
      <c r="P8" s="3"/>
      <c r="Q8" s="3">
        <v>1.7049404382705688</v>
      </c>
      <c r="R8" s="3"/>
      <c r="S8" s="3"/>
      <c r="T8" s="3">
        <v>1.7350374460220337</v>
      </c>
      <c r="V8" s="4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15">
      <c r="A9" s="1">
        <v>43556</v>
      </c>
      <c r="B9">
        <v>1.555963397026062</v>
      </c>
      <c r="D9">
        <v>1.6679723262786865</v>
      </c>
      <c r="F9">
        <v>1.6679723262786865</v>
      </c>
      <c r="H9">
        <v>1.6196427345275879</v>
      </c>
      <c r="J9" s="4">
        <v>43556</v>
      </c>
      <c r="K9" s="3">
        <v>1.555963397026062</v>
      </c>
      <c r="L9" s="3"/>
      <c r="M9" s="3"/>
      <c r="N9" s="3">
        <v>1.6679723262786865</v>
      </c>
      <c r="O9" s="3"/>
      <c r="P9" s="3"/>
      <c r="Q9" s="3">
        <v>1.6679723262786865</v>
      </c>
      <c r="R9" s="3"/>
      <c r="S9" s="3"/>
      <c r="T9" s="3">
        <v>1.6186604499816895</v>
      </c>
      <c r="V9" s="4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15">
      <c r="A10" s="1">
        <v>43647</v>
      </c>
      <c r="B10">
        <v>1.6897290945053101</v>
      </c>
      <c r="D10">
        <v>1.7780672311782837</v>
      </c>
      <c r="F10">
        <v>1.7780672311782837</v>
      </c>
      <c r="H10">
        <v>1.6722841262817383</v>
      </c>
      <c r="J10" s="4">
        <v>43647</v>
      </c>
      <c r="K10" s="3">
        <v>1.6870067119598389</v>
      </c>
      <c r="L10" s="3">
        <v>1.6870067119598389</v>
      </c>
      <c r="M10" s="3"/>
      <c r="N10" s="3">
        <v>1.7780672311782837</v>
      </c>
      <c r="O10" s="3"/>
      <c r="P10" s="3"/>
      <c r="Q10" s="3">
        <v>1.7780672311782837</v>
      </c>
      <c r="R10" s="3"/>
      <c r="S10" s="3"/>
      <c r="T10" s="3">
        <v>1.6722841262817383</v>
      </c>
      <c r="V10" s="4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15">
      <c r="A11" s="1">
        <v>43739</v>
      </c>
      <c r="B11">
        <v>1.6508190631866455</v>
      </c>
      <c r="C11">
        <v>1.6508190631866455</v>
      </c>
      <c r="D11">
        <v>1.6479638814926147</v>
      </c>
      <c r="F11">
        <v>1.6479638814926147</v>
      </c>
      <c r="H11">
        <v>1.5553096532821655</v>
      </c>
      <c r="J11" s="4">
        <v>43739</v>
      </c>
      <c r="K11" s="3"/>
      <c r="L11" s="3">
        <v>1.6000000238418579</v>
      </c>
      <c r="M11" s="3">
        <v>1.6000000238418579</v>
      </c>
      <c r="N11" s="3">
        <v>1.6479638814926147</v>
      </c>
      <c r="O11" s="3"/>
      <c r="P11" s="3"/>
      <c r="Q11" s="3">
        <v>1.6479638814926147</v>
      </c>
      <c r="R11" s="3"/>
      <c r="S11" s="3"/>
      <c r="T11" s="3">
        <v>1.5553096532821655</v>
      </c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15">
      <c r="A12" s="1">
        <v>43831</v>
      </c>
      <c r="C12">
        <v>1.9386498928070068</v>
      </c>
      <c r="D12">
        <v>1.7582899332046509</v>
      </c>
      <c r="F12">
        <v>1.7582899332046509</v>
      </c>
      <c r="H12">
        <v>1.5782215595245361</v>
      </c>
      <c r="J12" s="4">
        <v>43831</v>
      </c>
      <c r="K12" s="3"/>
      <c r="L12" s="3"/>
      <c r="M12" s="3"/>
      <c r="N12" s="3">
        <v>1.7582899332046509</v>
      </c>
      <c r="O12" s="3"/>
      <c r="P12" s="3"/>
      <c r="Q12" s="3">
        <v>1.7582899332046509</v>
      </c>
      <c r="R12" s="3"/>
      <c r="S12" s="3"/>
      <c r="T12" s="3">
        <v>1.5791922807693481</v>
      </c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15">
      <c r="A13" s="1">
        <v>43922</v>
      </c>
      <c r="C13">
        <v>2.0221860408782959</v>
      </c>
      <c r="D13">
        <v>1.0235861539840698</v>
      </c>
      <c r="F13">
        <v>1.0235861539840698</v>
      </c>
      <c r="H13">
        <v>0.95455420017242432</v>
      </c>
      <c r="J13" s="4">
        <v>43922</v>
      </c>
      <c r="K13" s="3"/>
      <c r="L13" s="3"/>
      <c r="M13" s="3"/>
      <c r="N13" s="3">
        <v>1.0235861539840698</v>
      </c>
      <c r="O13" s="3"/>
      <c r="P13" s="3"/>
      <c r="Q13" s="3">
        <v>1.0235861539840698</v>
      </c>
      <c r="R13" s="3"/>
      <c r="S13" s="3"/>
      <c r="T13" s="3">
        <v>0.95553004741668701</v>
      </c>
      <c r="V13" s="4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15">
      <c r="A14" s="1">
        <v>44013</v>
      </c>
      <c r="C14">
        <v>2.0277292728424072</v>
      </c>
      <c r="D14">
        <v>1.4047315120697021</v>
      </c>
      <c r="F14">
        <v>1.4047315120697021</v>
      </c>
      <c r="H14">
        <v>1.3431918621063232</v>
      </c>
      <c r="J14" s="4">
        <v>44013</v>
      </c>
      <c r="K14" s="3"/>
      <c r="L14" s="3"/>
      <c r="M14" s="3"/>
      <c r="N14" s="3">
        <v>1.4243435859680176</v>
      </c>
      <c r="O14" s="3">
        <v>1.4243435859680176</v>
      </c>
      <c r="P14" s="3"/>
      <c r="Q14" s="3">
        <v>1.4047315120697021</v>
      </c>
      <c r="R14" s="3"/>
      <c r="S14" s="3"/>
      <c r="T14" s="3">
        <v>1.3431918621063232</v>
      </c>
      <c r="V14" s="4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15">
      <c r="A15" s="1">
        <v>44105</v>
      </c>
      <c r="C15">
        <v>2.1816425323486328</v>
      </c>
      <c r="D15">
        <v>1.3494040966033936</v>
      </c>
      <c r="E15">
        <v>1.3494040966033936</v>
      </c>
      <c r="F15">
        <v>1.38138747215271</v>
      </c>
      <c r="H15">
        <v>1.4441105127334595</v>
      </c>
      <c r="J15" s="4">
        <v>44105</v>
      </c>
      <c r="K15" s="3"/>
      <c r="L15" s="3">
        <v>1.8999999761581421</v>
      </c>
      <c r="M15" s="3">
        <v>1.8999999761581421</v>
      </c>
      <c r="N15" s="3"/>
      <c r="O15" s="3">
        <v>1.3999999761581421</v>
      </c>
      <c r="P15" s="3">
        <v>1.3999999761581421</v>
      </c>
      <c r="Q15" s="3">
        <v>1.38138747215271</v>
      </c>
      <c r="R15" s="3"/>
      <c r="S15" s="3"/>
      <c r="T15" s="3">
        <v>1.4441105127334595</v>
      </c>
      <c r="V15" s="4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15">
      <c r="A16" s="1">
        <v>44197</v>
      </c>
      <c r="C16">
        <v>2.1795251369476318</v>
      </c>
      <c r="E16">
        <v>1.2059056758880615</v>
      </c>
      <c r="F16">
        <v>1.5465340614318848</v>
      </c>
      <c r="H16">
        <v>1.8654007911682129</v>
      </c>
      <c r="J16" s="4">
        <v>44197</v>
      </c>
      <c r="K16" s="3"/>
      <c r="L16" s="3"/>
      <c r="M16" s="3"/>
      <c r="N16" s="3"/>
      <c r="O16" s="3"/>
      <c r="P16" s="3"/>
      <c r="Q16" s="3">
        <v>1.6049288511276245</v>
      </c>
      <c r="R16" s="3">
        <v>1.6049288511276245</v>
      </c>
      <c r="S16" s="3"/>
      <c r="T16" s="3">
        <v>1.8634718656539917</v>
      </c>
      <c r="V16" s="4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15">
      <c r="A17" s="1">
        <v>44287</v>
      </c>
      <c r="C17">
        <v>2.1659743785858154</v>
      </c>
      <c r="E17">
        <v>1.7365633249282837</v>
      </c>
      <c r="F17">
        <v>2.5441257953643799</v>
      </c>
      <c r="G17">
        <v>2.5441257953643799</v>
      </c>
      <c r="H17">
        <v>3.5407037734985352</v>
      </c>
      <c r="J17" s="4">
        <v>44287</v>
      </c>
      <c r="K17" s="3"/>
      <c r="L17" s="3"/>
      <c r="M17" s="3"/>
      <c r="N17" s="3"/>
      <c r="O17" s="3"/>
      <c r="P17" s="3"/>
      <c r="Q17" s="3"/>
      <c r="R17" s="3"/>
      <c r="S17" s="3"/>
      <c r="T17" s="3">
        <v>3.541661262512207</v>
      </c>
      <c r="V17" s="4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15">
      <c r="A18" s="1">
        <v>44378</v>
      </c>
      <c r="C18">
        <v>2.1572129726409912</v>
      </c>
      <c r="E18">
        <v>1.378244161605835</v>
      </c>
      <c r="G18">
        <v>2.1983330249786377</v>
      </c>
      <c r="H18">
        <v>4.0008749961853027</v>
      </c>
      <c r="J18" s="4">
        <v>44378</v>
      </c>
      <c r="K18" s="3"/>
      <c r="L18" s="3"/>
      <c r="M18" s="3"/>
      <c r="N18" s="3"/>
      <c r="O18" s="3"/>
      <c r="P18" s="3"/>
      <c r="Q18" s="3"/>
      <c r="R18" s="3"/>
      <c r="S18" s="3"/>
      <c r="T18" s="3">
        <v>4.0008749961853027</v>
      </c>
      <c r="V18" s="4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15">
      <c r="A19" s="1">
        <v>44470</v>
      </c>
      <c r="C19">
        <v>2.1324598789215088</v>
      </c>
      <c r="E19">
        <v>1.5260326862335205</v>
      </c>
      <c r="G19">
        <v>2.3790087699890137</v>
      </c>
      <c r="H19">
        <v>4.8840012550354004</v>
      </c>
      <c r="J19" s="4">
        <v>44470</v>
      </c>
      <c r="K19" s="3"/>
      <c r="L19" s="3">
        <v>2</v>
      </c>
      <c r="M19" s="3">
        <v>2</v>
      </c>
      <c r="N19" s="3"/>
      <c r="O19" s="3">
        <v>1.7999999523162842</v>
      </c>
      <c r="P19" s="3">
        <v>1.7999999523162842</v>
      </c>
      <c r="Q19" s="3"/>
      <c r="R19" s="3">
        <v>3</v>
      </c>
      <c r="S19" s="3">
        <v>3</v>
      </c>
      <c r="T19" s="3">
        <v>4.8840012550354004</v>
      </c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15">
      <c r="A20" s="1">
        <v>44562</v>
      </c>
      <c r="C20">
        <v>2.1010093688964844</v>
      </c>
      <c r="E20">
        <v>1.7414147853851318</v>
      </c>
      <c r="G20">
        <v>2.2696542739868164</v>
      </c>
      <c r="H20">
        <v>5.5612874031066895</v>
      </c>
      <c r="J20" s="4">
        <v>44562</v>
      </c>
      <c r="K20" s="3"/>
      <c r="L20" s="3"/>
      <c r="M20" s="3"/>
      <c r="N20" s="3"/>
      <c r="O20" s="3"/>
      <c r="P20" s="3"/>
      <c r="Q20" s="3"/>
      <c r="R20" s="3"/>
      <c r="S20" s="3"/>
      <c r="T20" s="3">
        <v>5.5632228851318359</v>
      </c>
      <c r="V20" s="4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15">
      <c r="A21" s="1">
        <v>44652</v>
      </c>
      <c r="C21">
        <v>2.0770027637481689</v>
      </c>
      <c r="E21">
        <v>1.8524322509765625</v>
      </c>
      <c r="G21">
        <v>1.9467655420303345</v>
      </c>
      <c r="H21">
        <v>5.2857990264892578</v>
      </c>
      <c r="J21" s="4">
        <v>44652</v>
      </c>
      <c r="K21" s="3"/>
      <c r="L21" s="3"/>
      <c r="M21" s="3"/>
      <c r="N21" s="3"/>
      <c r="O21" s="3"/>
      <c r="P21" s="3"/>
      <c r="Q21" s="3"/>
      <c r="R21" s="3"/>
      <c r="S21" s="3"/>
      <c r="T21" s="3">
        <v>5.284825325012207</v>
      </c>
      <c r="V21" s="4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15">
      <c r="A22" s="1">
        <v>44743</v>
      </c>
      <c r="C22">
        <v>2.0593998432159424</v>
      </c>
      <c r="E22">
        <v>1.8060277700424194</v>
      </c>
      <c r="G22">
        <v>1.9635541439056396</v>
      </c>
      <c r="H22">
        <v>5.3590521812438965</v>
      </c>
      <c r="J22" s="4">
        <v>44743</v>
      </c>
      <c r="K22" s="3"/>
      <c r="L22" s="3"/>
      <c r="M22" s="3"/>
      <c r="N22" s="3"/>
      <c r="O22" s="3"/>
      <c r="P22" s="3"/>
      <c r="Q22" s="3"/>
      <c r="R22" s="3"/>
      <c r="S22" s="3"/>
      <c r="T22" s="3">
        <v>5.3590521812438965</v>
      </c>
      <c r="V22" s="4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15">
      <c r="A23" s="1">
        <v>44835</v>
      </c>
      <c r="C23">
        <v>2.0419087409973145</v>
      </c>
      <c r="E23">
        <v>1.851017951965332</v>
      </c>
      <c r="G23">
        <v>2.0198912620544434</v>
      </c>
      <c r="H23">
        <v>5.203460693359375</v>
      </c>
      <c r="J23" s="4">
        <v>44835</v>
      </c>
      <c r="K23" s="3"/>
      <c r="L23" s="3">
        <v>2</v>
      </c>
      <c r="M23" s="3">
        <v>2</v>
      </c>
      <c r="N23" s="3"/>
      <c r="O23" s="3">
        <v>1.8999999761581421</v>
      </c>
      <c r="P23" s="3">
        <v>1.8999999761581421</v>
      </c>
      <c r="Q23" s="3"/>
      <c r="R23" s="3">
        <v>2.0999999046325684</v>
      </c>
      <c r="S23" s="3">
        <v>2.0999999046325684</v>
      </c>
      <c r="T23" s="3">
        <v>5.203460693359375</v>
      </c>
      <c r="V23" s="4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15">
      <c r="A24" s="1">
        <v>44927</v>
      </c>
      <c r="C24">
        <v>2.0264019966125488</v>
      </c>
      <c r="E24">
        <v>1.8404892683029175</v>
      </c>
      <c r="G24">
        <v>2.1000204086303711</v>
      </c>
      <c r="H24">
        <v>4.8601818084716797</v>
      </c>
      <c r="J24" s="4">
        <v>44927</v>
      </c>
      <c r="K24" s="3"/>
      <c r="L24" s="3"/>
      <c r="M24" s="3"/>
      <c r="N24" s="3"/>
      <c r="O24" s="3"/>
      <c r="P24" s="3"/>
      <c r="Q24" s="3"/>
      <c r="R24" s="3"/>
      <c r="S24" s="3"/>
      <c r="T24" s="3">
        <v>4.8592429161071777</v>
      </c>
      <c r="V24" s="4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15">
      <c r="A25" s="1">
        <v>45017</v>
      </c>
      <c r="C25">
        <v>2.0161795616149902</v>
      </c>
      <c r="E25">
        <v>1.878624439239502</v>
      </c>
      <c r="G25">
        <v>2.1766977310180664</v>
      </c>
      <c r="H25">
        <v>4.6170792579650879</v>
      </c>
      <c r="J25" s="4">
        <v>45017</v>
      </c>
      <c r="K25" s="3"/>
      <c r="L25" s="3"/>
      <c r="M25" s="3"/>
      <c r="N25" s="3"/>
      <c r="O25" s="3"/>
      <c r="P25" s="3"/>
      <c r="Q25" s="3"/>
      <c r="R25" s="3"/>
      <c r="S25" s="3"/>
      <c r="T25" s="3">
        <v>4.617957592010498</v>
      </c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15">
      <c r="A26" s="1">
        <v>45108</v>
      </c>
      <c r="C26">
        <v>2.0102877616882324</v>
      </c>
      <c r="E26">
        <v>1.9119586944580078</v>
      </c>
      <c r="G26">
        <v>2.1956582069396973</v>
      </c>
      <c r="H26">
        <v>3.9029223918914795</v>
      </c>
      <c r="J26" s="4">
        <v>45108</v>
      </c>
      <c r="K26" s="3"/>
      <c r="L26" s="3"/>
      <c r="M26" s="3"/>
      <c r="N26" s="3"/>
      <c r="O26" s="3"/>
      <c r="P26" s="3"/>
      <c r="Q26" s="3"/>
      <c r="R26" s="3"/>
      <c r="S26" s="3"/>
      <c r="T26" s="3">
        <v>3.9020552635192871</v>
      </c>
      <c r="V26" s="4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15">
      <c r="A27" s="1">
        <v>45200</v>
      </c>
      <c r="C27">
        <v>2.0035595893859863</v>
      </c>
      <c r="E27">
        <v>1.9275777339935303</v>
      </c>
      <c r="G27">
        <v>2.1963489055633545</v>
      </c>
      <c r="H27">
        <v>3.2330536842346191</v>
      </c>
      <c r="J27" s="4">
        <v>45200</v>
      </c>
      <c r="K27" s="3"/>
      <c r="L27" s="3"/>
      <c r="M27" s="3"/>
      <c r="N27" s="3"/>
      <c r="O27" s="3">
        <v>2</v>
      </c>
      <c r="P27" s="3">
        <v>2</v>
      </c>
      <c r="Q27" s="3"/>
      <c r="R27" s="3">
        <v>2.0999999046325684</v>
      </c>
      <c r="S27" s="3">
        <v>2.0999999046325684</v>
      </c>
      <c r="T27" s="3">
        <v>3.2330536842346191</v>
      </c>
      <c r="V27" s="4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15">
      <c r="A28" s="1">
        <v>45292</v>
      </c>
      <c r="C28">
        <v>2.0002806186676025</v>
      </c>
      <c r="E28">
        <v>1.9624686241149902</v>
      </c>
      <c r="G28">
        <v>2.1936650276184082</v>
      </c>
      <c r="H28">
        <v>2.9907321929931641</v>
      </c>
      <c r="J28" s="4">
        <v>45292</v>
      </c>
      <c r="K28" s="3"/>
      <c r="L28" s="3"/>
      <c r="M28" s="3"/>
      <c r="N28" s="3"/>
      <c r="O28" s="3"/>
      <c r="P28" s="3"/>
      <c r="Q28" s="3"/>
      <c r="R28" s="3"/>
      <c r="S28" s="3"/>
      <c r="T28" s="3">
        <v>2.9907321929931641</v>
      </c>
      <c r="V28" s="4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15">
      <c r="A29" s="1">
        <v>45383</v>
      </c>
      <c r="C29">
        <v>1.9953544139862061</v>
      </c>
      <c r="E29">
        <v>1.9942901134490967</v>
      </c>
      <c r="G29">
        <v>2.1892483234405518</v>
      </c>
      <c r="H29">
        <v>2.7274432182312012</v>
      </c>
      <c r="J29" s="4">
        <v>45383</v>
      </c>
      <c r="K29" s="3"/>
      <c r="L29" s="3"/>
      <c r="M29" s="3"/>
      <c r="N29" s="3"/>
      <c r="O29" s="3"/>
      <c r="P29" s="3"/>
      <c r="Q29" s="3"/>
      <c r="R29" s="3"/>
      <c r="S29" s="3"/>
      <c r="T29" s="3">
        <v>2.7265808582305908</v>
      </c>
      <c r="V29" s="4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1" spans="1:32" x14ac:dyDescent="0.15">
      <c r="O31" s="5" t="s">
        <v>157</v>
      </c>
      <c r="P31" s="5"/>
      <c r="AA31" s="3"/>
    </row>
    <row r="32" spans="1:32" x14ac:dyDescent="0.15">
      <c r="O32" s="5" t="s">
        <v>158</v>
      </c>
      <c r="P32" s="5"/>
      <c r="AA32" s="3"/>
    </row>
    <row r="33" spans="27:27" x14ac:dyDescent="0.15">
      <c r="AA33" s="3"/>
    </row>
    <row r="34" spans="27:27" x14ac:dyDescent="0.15">
      <c r="AA34" s="3"/>
    </row>
    <row r="35" spans="27:27" x14ac:dyDescent="0.15">
      <c r="AA35" s="3"/>
    </row>
    <row r="36" spans="27:27" x14ac:dyDescent="0.15">
      <c r="AA36" s="3"/>
    </row>
    <row r="37" spans="27:27" x14ac:dyDescent="0.15">
      <c r="AA37" s="3"/>
    </row>
    <row r="38" spans="27:27" x14ac:dyDescent="0.15">
      <c r="AA38" s="3"/>
    </row>
    <row r="39" spans="27:27" x14ac:dyDescent="0.15">
      <c r="AA39" s="3"/>
    </row>
    <row r="40" spans="27:27" x14ac:dyDescent="0.15">
      <c r="AA40" s="3"/>
    </row>
    <row r="41" spans="27:27" x14ac:dyDescent="0.15">
      <c r="AA41" s="3"/>
    </row>
    <row r="42" spans="27:27" x14ac:dyDescent="0.15">
      <c r="AA42" s="3"/>
    </row>
    <row r="43" spans="27:27" x14ac:dyDescent="0.15">
      <c r="AA43" s="3"/>
    </row>
    <row r="44" spans="27:27" x14ac:dyDescent="0.15">
      <c r="AA44" s="3"/>
    </row>
  </sheetData>
  <mergeCells count="2">
    <mergeCell ref="A1:H1"/>
    <mergeCell ref="J1:T1"/>
  </mergeCells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009B-0E70-4847-91A8-0A0ABB596708}">
  <dimension ref="A1:AF44"/>
  <sheetViews>
    <sheetView tabSelected="1" zoomScale="160" zoomScaleNormal="160" workbookViewId="0">
      <selection sqref="A1:H1"/>
    </sheetView>
  </sheetViews>
  <sheetFormatPr baseColWidth="10" defaultColWidth="8.83203125" defaultRowHeight="13" x14ac:dyDescent="0.15"/>
  <sheetData>
    <row r="1" spans="1:32" x14ac:dyDescent="0.15">
      <c r="A1" s="11" t="s">
        <v>114</v>
      </c>
      <c r="B1" s="13"/>
      <c r="C1" s="13"/>
      <c r="D1" s="13"/>
      <c r="E1" s="13"/>
      <c r="F1" s="13"/>
      <c r="G1" s="13"/>
      <c r="H1" s="13"/>
      <c r="J1" s="11" t="s">
        <v>115</v>
      </c>
      <c r="K1" s="13"/>
      <c r="L1" s="13"/>
      <c r="M1" s="13"/>
      <c r="N1" s="13"/>
      <c r="O1" s="13"/>
      <c r="P1" s="13"/>
      <c r="Q1" s="13"/>
      <c r="R1" s="13"/>
      <c r="S1" s="13"/>
      <c r="T1" s="13"/>
      <c r="V1" s="2" t="s">
        <v>163</v>
      </c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15">
      <c r="B2" s="9"/>
      <c r="C2" s="10" t="s">
        <v>145</v>
      </c>
      <c r="D2" s="9"/>
      <c r="E2" s="10" t="s">
        <v>146</v>
      </c>
      <c r="F2" s="9"/>
      <c r="G2" s="10" t="s">
        <v>147</v>
      </c>
      <c r="H2" s="10" t="s">
        <v>148</v>
      </c>
      <c r="I2" s="9"/>
      <c r="J2" s="9"/>
      <c r="K2" s="9"/>
      <c r="L2" s="10" t="s">
        <v>152</v>
      </c>
      <c r="M2" s="10"/>
      <c r="O2" s="7" t="s">
        <v>153</v>
      </c>
      <c r="P2" s="7"/>
      <c r="R2" s="7" t="s">
        <v>154</v>
      </c>
      <c r="S2" s="7"/>
      <c r="T2" s="10" t="s">
        <v>148</v>
      </c>
      <c r="U2" s="9"/>
      <c r="V2" s="2" t="s">
        <v>161</v>
      </c>
      <c r="W2" s="9"/>
      <c r="X2" s="10"/>
      <c r="Y2" s="10"/>
      <c r="Z2" s="9"/>
      <c r="AA2" s="10"/>
      <c r="AB2" s="10"/>
      <c r="AC2" s="9"/>
      <c r="AD2" s="10"/>
      <c r="AE2" s="10"/>
      <c r="AF2" s="10"/>
    </row>
    <row r="3" spans="1:32" x14ac:dyDescent="0.15">
      <c r="A3" t="s">
        <v>21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33</v>
      </c>
      <c r="J3" s="3" t="s">
        <v>21</v>
      </c>
      <c r="K3" s="3" t="s">
        <v>108</v>
      </c>
      <c r="L3" s="3" t="s">
        <v>107</v>
      </c>
      <c r="M3" s="3"/>
      <c r="N3" s="3" t="s">
        <v>106</v>
      </c>
      <c r="O3" s="3" t="s">
        <v>105</v>
      </c>
      <c r="P3" s="3"/>
      <c r="Q3" s="3" t="s">
        <v>104</v>
      </c>
      <c r="R3" s="3" t="s">
        <v>103</v>
      </c>
      <c r="S3" s="3"/>
      <c r="T3" s="3" t="s">
        <v>33</v>
      </c>
      <c r="V3" t="s">
        <v>162</v>
      </c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15">
      <c r="A4" s="1">
        <v>43101</v>
      </c>
      <c r="B4">
        <v>1.4459999799728394</v>
      </c>
      <c r="D4">
        <v>1.4459999799728394</v>
      </c>
      <c r="F4">
        <v>1.4459999799728394</v>
      </c>
      <c r="H4">
        <v>1.4500000476837158</v>
      </c>
      <c r="J4" s="4">
        <v>43101</v>
      </c>
      <c r="K4" s="3">
        <v>1.4500000476837158</v>
      </c>
      <c r="L4" s="3"/>
      <c r="M4" s="3"/>
      <c r="N4" s="3">
        <v>1.4500000476837158</v>
      </c>
      <c r="O4" s="3"/>
      <c r="P4" s="3"/>
      <c r="Q4" s="3">
        <v>1.4500000476837158</v>
      </c>
      <c r="R4" s="3"/>
      <c r="S4" s="3"/>
      <c r="T4" s="3">
        <v>1.4500000476837158</v>
      </c>
      <c r="V4" s="4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15">
      <c r="A5" s="1">
        <v>43191</v>
      </c>
      <c r="B5">
        <v>1.7359999418258667</v>
      </c>
      <c r="D5">
        <v>1.7359999418258667</v>
      </c>
      <c r="F5">
        <v>1.7359999418258667</v>
      </c>
      <c r="H5">
        <v>1.7400000095367432</v>
      </c>
      <c r="J5" s="4">
        <v>43191</v>
      </c>
      <c r="K5" s="3">
        <v>1.7400000095367432</v>
      </c>
      <c r="L5" s="3"/>
      <c r="M5" s="3"/>
      <c r="N5" s="3">
        <v>1.7400000095367432</v>
      </c>
      <c r="O5" s="3"/>
      <c r="P5" s="3"/>
      <c r="Q5" s="3">
        <v>1.7400000095367432</v>
      </c>
      <c r="R5" s="3"/>
      <c r="S5" s="3"/>
      <c r="T5" s="3">
        <v>1.7400000095367432</v>
      </c>
      <c r="V5" s="4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15">
      <c r="A6" s="1">
        <v>43282</v>
      </c>
      <c r="B6">
        <v>1.9229999780654907</v>
      </c>
      <c r="D6">
        <v>1.9229999780654907</v>
      </c>
      <c r="F6">
        <v>1.9229999780654907</v>
      </c>
      <c r="H6">
        <v>1.9199999570846558</v>
      </c>
      <c r="J6" s="4">
        <v>43282</v>
      </c>
      <c r="K6" s="3">
        <v>1.9199999570846558</v>
      </c>
      <c r="L6" s="3"/>
      <c r="M6" s="3"/>
      <c r="N6" s="3">
        <v>1.9199999570846558</v>
      </c>
      <c r="O6" s="3"/>
      <c r="P6" s="3"/>
      <c r="Q6" s="3">
        <v>1.9199999570846558</v>
      </c>
      <c r="R6" s="3"/>
      <c r="S6" s="3"/>
      <c r="T6" s="3">
        <v>1.9199999570846558</v>
      </c>
      <c r="V6" s="4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15">
      <c r="A7" s="1">
        <v>43374</v>
      </c>
      <c r="B7">
        <v>2.2200000286102295</v>
      </c>
      <c r="D7">
        <v>2.2200000286102295</v>
      </c>
      <c r="F7">
        <v>2.2200000286102295</v>
      </c>
      <c r="H7">
        <v>2.2200000286102295</v>
      </c>
      <c r="J7" s="4">
        <v>43374</v>
      </c>
      <c r="K7" s="3">
        <v>2.2200000286102295</v>
      </c>
      <c r="L7" s="3"/>
      <c r="M7" s="3"/>
      <c r="N7" s="3">
        <v>2.2200000286102295</v>
      </c>
      <c r="O7" s="3"/>
      <c r="P7" s="3"/>
      <c r="Q7" s="3">
        <v>2.2200000286102295</v>
      </c>
      <c r="R7" s="3"/>
      <c r="S7" s="3"/>
      <c r="T7" s="3">
        <v>2.2200000286102295</v>
      </c>
      <c r="V7" s="4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15">
      <c r="A8" s="1">
        <v>43466</v>
      </c>
      <c r="B8">
        <v>2.4030001163482666</v>
      </c>
      <c r="D8">
        <v>2.4030001163482666</v>
      </c>
      <c r="F8">
        <v>2.4030001163482666</v>
      </c>
      <c r="H8">
        <v>2.4000000953674316</v>
      </c>
      <c r="J8" s="4">
        <v>43466</v>
      </c>
      <c r="K8" s="3">
        <v>2.4000000953674316</v>
      </c>
      <c r="L8" s="3"/>
      <c r="M8" s="3"/>
      <c r="N8" s="3">
        <v>2.4000000953674316</v>
      </c>
      <c r="O8" s="3"/>
      <c r="P8" s="3"/>
      <c r="Q8" s="3">
        <v>2.4000000953674316</v>
      </c>
      <c r="R8" s="3"/>
      <c r="S8" s="3"/>
      <c r="T8" s="3">
        <v>2.4000000953674316</v>
      </c>
      <c r="V8" s="4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15">
      <c r="A9" s="1">
        <v>43556</v>
      </c>
      <c r="B9">
        <v>2.3959999084472656</v>
      </c>
      <c r="D9">
        <v>2.3959999084472656</v>
      </c>
      <c r="F9">
        <v>2.3959999084472656</v>
      </c>
      <c r="H9">
        <v>2.4000000953674316</v>
      </c>
      <c r="J9" s="4">
        <v>43556</v>
      </c>
      <c r="K9" s="3">
        <v>2.4000000953674316</v>
      </c>
      <c r="L9" s="3"/>
      <c r="M9" s="3"/>
      <c r="N9" s="3">
        <v>2.4000000953674316</v>
      </c>
      <c r="O9" s="3"/>
      <c r="P9" s="3"/>
      <c r="Q9" s="3">
        <v>2.4000000953674316</v>
      </c>
      <c r="R9" s="3"/>
      <c r="S9" s="3"/>
      <c r="T9" s="3">
        <v>2.4000000953674316</v>
      </c>
      <c r="V9" s="4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15">
      <c r="A10" s="1">
        <v>43647</v>
      </c>
      <c r="B10">
        <v>2.190000057220459</v>
      </c>
      <c r="D10">
        <v>2.190000057220459</v>
      </c>
      <c r="F10">
        <v>2.190000057220459</v>
      </c>
      <c r="H10">
        <v>2.190000057220459</v>
      </c>
      <c r="J10" s="4">
        <v>43647</v>
      </c>
      <c r="K10" s="3">
        <v>2.190000057220459</v>
      </c>
      <c r="L10" s="3">
        <v>2.190000057220459</v>
      </c>
      <c r="M10" s="3"/>
      <c r="N10" s="3">
        <v>2.190000057220459</v>
      </c>
      <c r="O10" s="3"/>
      <c r="P10" s="3"/>
      <c r="Q10" s="3">
        <v>2.190000057220459</v>
      </c>
      <c r="R10" s="3"/>
      <c r="S10" s="3"/>
      <c r="T10" s="3">
        <v>2.190000057220459</v>
      </c>
      <c r="V10" s="4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15">
      <c r="A11" s="1">
        <v>43739</v>
      </c>
      <c r="B11">
        <v>1.6430000066757202</v>
      </c>
      <c r="C11">
        <v>1.6430000066757202</v>
      </c>
      <c r="D11">
        <v>1.6430000066757202</v>
      </c>
      <c r="F11">
        <v>1.6430000066757202</v>
      </c>
      <c r="H11">
        <v>1.6399999856948853</v>
      </c>
      <c r="J11" s="4">
        <v>43739</v>
      </c>
      <c r="K11" s="3"/>
      <c r="L11" s="3">
        <v>1.6000000238418579</v>
      </c>
      <c r="M11" s="3">
        <v>1.6000000238418579</v>
      </c>
      <c r="N11" s="3">
        <v>1.6399999856948853</v>
      </c>
      <c r="O11" s="3"/>
      <c r="P11" s="3"/>
      <c r="Q11" s="3">
        <v>1.6399999856948853</v>
      </c>
      <c r="R11" s="3"/>
      <c r="S11" s="3"/>
      <c r="T11" s="3">
        <v>1.6399999856948853</v>
      </c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15">
      <c r="A12" s="1">
        <v>43831</v>
      </c>
      <c r="C12">
        <v>1.625</v>
      </c>
      <c r="D12">
        <v>1.2599999904632568</v>
      </c>
      <c r="F12">
        <v>1.2599999904632568</v>
      </c>
      <c r="H12">
        <v>1.2599999904632568</v>
      </c>
      <c r="J12" s="4">
        <v>43831</v>
      </c>
      <c r="K12" s="3"/>
      <c r="L12" s="3"/>
      <c r="M12" s="3"/>
      <c r="N12" s="3">
        <v>1.2599999904632568</v>
      </c>
      <c r="O12" s="3"/>
      <c r="P12" s="3"/>
      <c r="Q12" s="3">
        <v>1.2599999904632568</v>
      </c>
      <c r="R12" s="3"/>
      <c r="S12" s="3"/>
      <c r="T12" s="3">
        <v>1.2599999904632568</v>
      </c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15">
      <c r="A13" s="1">
        <v>43922</v>
      </c>
      <c r="C13">
        <v>1.625</v>
      </c>
      <c r="D13">
        <v>5.9999998658895493E-2</v>
      </c>
      <c r="F13">
        <v>5.9999998658895493E-2</v>
      </c>
      <c r="H13">
        <v>5.9999998658895493E-2</v>
      </c>
      <c r="J13" s="4">
        <v>43922</v>
      </c>
      <c r="K13" s="3"/>
      <c r="L13" s="3"/>
      <c r="M13" s="3"/>
      <c r="N13" s="3">
        <v>5.9999998658895493E-2</v>
      </c>
      <c r="O13" s="3"/>
      <c r="P13" s="3"/>
      <c r="Q13" s="3">
        <v>5.9999998658895493E-2</v>
      </c>
      <c r="R13" s="3"/>
      <c r="S13" s="3"/>
      <c r="T13" s="3">
        <v>5.9999998658895493E-2</v>
      </c>
      <c r="V13" s="4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15">
      <c r="A14" s="1">
        <v>44013</v>
      </c>
      <c r="C14">
        <v>1.625</v>
      </c>
      <c r="D14">
        <v>9.3000002205371857E-2</v>
      </c>
      <c r="F14">
        <v>9.3000002205371857E-2</v>
      </c>
      <c r="H14">
        <v>9.0000003576278687E-2</v>
      </c>
      <c r="J14" s="4">
        <v>44013</v>
      </c>
      <c r="K14" s="3"/>
      <c r="L14" s="3"/>
      <c r="M14" s="3"/>
      <c r="N14" s="3">
        <v>9.0000003576278687E-2</v>
      </c>
      <c r="O14" s="3">
        <v>9.0000003576278687E-2</v>
      </c>
      <c r="P14" s="3"/>
      <c r="Q14" s="3">
        <v>9.0000003576278687E-2</v>
      </c>
      <c r="R14" s="3"/>
      <c r="S14" s="3"/>
      <c r="T14" s="3">
        <v>9.0000003576278687E-2</v>
      </c>
      <c r="V14" s="4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15">
      <c r="A15" s="1">
        <v>44105</v>
      </c>
      <c r="C15">
        <v>1.625</v>
      </c>
      <c r="D15">
        <v>9.0000003576278687E-2</v>
      </c>
      <c r="E15">
        <v>9.0000003576278687E-2</v>
      </c>
      <c r="F15">
        <v>9.0000003576278687E-2</v>
      </c>
      <c r="H15">
        <v>9.0000003576278687E-2</v>
      </c>
      <c r="J15" s="4">
        <v>44105</v>
      </c>
      <c r="K15" s="3"/>
      <c r="L15" s="3">
        <v>1.6000000238418579</v>
      </c>
      <c r="M15" s="3">
        <v>1.6000000238418579</v>
      </c>
      <c r="N15" s="3"/>
      <c r="O15" s="3">
        <v>0.10000000149011612</v>
      </c>
      <c r="P15" s="3">
        <v>0.10000000149011612</v>
      </c>
      <c r="Q15" s="3">
        <v>9.0000003576278687E-2</v>
      </c>
      <c r="R15" s="3"/>
      <c r="S15" s="3"/>
      <c r="T15" s="3">
        <v>9.0000003576278687E-2</v>
      </c>
      <c r="V15" s="4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15">
      <c r="A16" s="1">
        <v>44197</v>
      </c>
      <c r="C16">
        <v>1.625</v>
      </c>
      <c r="E16">
        <v>8.1000000238418579E-2</v>
      </c>
      <c r="F16">
        <v>7.9999998211860657E-2</v>
      </c>
      <c r="H16">
        <v>7.9999998211860657E-2</v>
      </c>
      <c r="J16" s="4">
        <v>44197</v>
      </c>
      <c r="K16" s="3"/>
      <c r="L16" s="3"/>
      <c r="M16" s="3"/>
      <c r="N16" s="3"/>
      <c r="O16" s="3"/>
      <c r="P16" s="3"/>
      <c r="Q16" s="3">
        <v>7.9999998211860657E-2</v>
      </c>
      <c r="R16" s="3">
        <v>7.9999998211860657E-2</v>
      </c>
      <c r="S16" s="3"/>
      <c r="T16" s="3">
        <v>7.9999998211860657E-2</v>
      </c>
      <c r="V16" s="4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15">
      <c r="A17" s="1">
        <v>44287</v>
      </c>
      <c r="C17">
        <v>1.625</v>
      </c>
      <c r="E17">
        <v>8.1000000238418579E-2</v>
      </c>
      <c r="F17">
        <v>7.9999998211860657E-2</v>
      </c>
      <c r="G17">
        <v>7.9999998211860657E-2</v>
      </c>
      <c r="H17">
        <v>7.0000000298023224E-2</v>
      </c>
      <c r="J17" s="4">
        <v>44287</v>
      </c>
      <c r="K17" s="3"/>
      <c r="L17" s="3"/>
      <c r="M17" s="3"/>
      <c r="N17" s="3"/>
      <c r="O17" s="3"/>
      <c r="P17" s="3"/>
      <c r="Q17" s="3"/>
      <c r="R17" s="3"/>
      <c r="S17" s="3"/>
      <c r="T17" s="3">
        <v>7.0000000298023224E-2</v>
      </c>
      <c r="V17" s="4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15">
      <c r="A18" s="1">
        <v>44378</v>
      </c>
      <c r="C18">
        <v>1.625</v>
      </c>
      <c r="E18">
        <v>8.1000000238418579E-2</v>
      </c>
      <c r="G18">
        <v>8.7999999523162842E-2</v>
      </c>
      <c r="H18">
        <v>9.0000003576278687E-2</v>
      </c>
      <c r="J18" s="4">
        <v>44378</v>
      </c>
      <c r="K18" s="3"/>
      <c r="L18" s="3"/>
      <c r="M18" s="3"/>
      <c r="N18" s="3"/>
      <c r="O18" s="3"/>
      <c r="P18" s="3"/>
      <c r="Q18" s="3"/>
      <c r="R18" s="3"/>
      <c r="S18" s="3"/>
      <c r="T18" s="3">
        <v>9.0000003576278687E-2</v>
      </c>
      <c r="V18" s="4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15">
      <c r="A19" s="1">
        <v>44470</v>
      </c>
      <c r="C19">
        <v>1.6799999475479126</v>
      </c>
      <c r="E19">
        <v>8.2000002264976501E-2</v>
      </c>
      <c r="G19">
        <v>8.9000001549720764E-2</v>
      </c>
      <c r="H19">
        <v>7.9999998211860657E-2</v>
      </c>
      <c r="J19" s="4">
        <v>44470</v>
      </c>
      <c r="K19" s="3"/>
      <c r="L19" s="3">
        <v>1.8999999761581421</v>
      </c>
      <c r="M19" s="3">
        <v>1.8999999761581421</v>
      </c>
      <c r="N19" s="3"/>
      <c r="O19" s="3">
        <v>0.10000000149011612</v>
      </c>
      <c r="P19" s="3">
        <v>0.10000000149011612</v>
      </c>
      <c r="Q19" s="3"/>
      <c r="R19" s="3">
        <v>0.10000000149011612</v>
      </c>
      <c r="S19" s="3">
        <v>0.10000000149011612</v>
      </c>
      <c r="T19" s="3">
        <v>7.9999998211860657E-2</v>
      </c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15">
      <c r="A20" s="1">
        <v>44562</v>
      </c>
      <c r="C20">
        <v>1.8990000486373901</v>
      </c>
      <c r="E20">
        <v>8.2999996840953827E-2</v>
      </c>
      <c r="G20">
        <v>8.9000001549720764E-2</v>
      </c>
      <c r="H20">
        <v>0.11999999731779099</v>
      </c>
      <c r="J20" s="4">
        <v>44562</v>
      </c>
      <c r="K20" s="3"/>
      <c r="L20" s="3"/>
      <c r="M20" s="3"/>
      <c r="N20" s="3"/>
      <c r="O20" s="3"/>
      <c r="P20" s="3"/>
      <c r="Q20" s="3"/>
      <c r="R20" s="3"/>
      <c r="S20" s="3"/>
      <c r="T20" s="3">
        <v>0.11999999731779099</v>
      </c>
      <c r="V20" s="4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15">
      <c r="A21" s="1">
        <v>44652</v>
      </c>
      <c r="C21">
        <v>1.8980000019073486</v>
      </c>
      <c r="E21">
        <v>8.5000000894069672E-2</v>
      </c>
      <c r="G21">
        <v>0.10999999940395355</v>
      </c>
      <c r="H21">
        <v>0.76999998092651367</v>
      </c>
      <c r="J21" s="4">
        <v>44652</v>
      </c>
      <c r="K21" s="3"/>
      <c r="L21" s="3"/>
      <c r="M21" s="3"/>
      <c r="N21" s="3"/>
      <c r="O21" s="3"/>
      <c r="P21" s="3"/>
      <c r="Q21" s="3"/>
      <c r="R21" s="3"/>
      <c r="S21" s="3"/>
      <c r="T21" s="3">
        <v>0.76999998092651367</v>
      </c>
      <c r="V21" s="4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15">
      <c r="A22" s="1">
        <v>44743</v>
      </c>
      <c r="C22">
        <v>1.8980000019073486</v>
      </c>
      <c r="E22">
        <v>8.6999997496604919E-2</v>
      </c>
      <c r="G22">
        <v>0.10999999940395355</v>
      </c>
      <c r="H22">
        <v>2.190000057220459</v>
      </c>
      <c r="J22" s="4">
        <v>44743</v>
      </c>
      <c r="K22" s="3"/>
      <c r="L22" s="3"/>
      <c r="M22" s="3"/>
      <c r="N22" s="3"/>
      <c r="O22" s="3"/>
      <c r="P22" s="3"/>
      <c r="Q22" s="3"/>
      <c r="R22" s="3"/>
      <c r="S22" s="3"/>
      <c r="T22" s="3">
        <v>2.190000057220459</v>
      </c>
      <c r="V22" s="4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15">
      <c r="A23" s="1">
        <v>44835</v>
      </c>
      <c r="C23">
        <v>1.8969999551773071</v>
      </c>
      <c r="E23">
        <v>8.7999999523162842E-2</v>
      </c>
      <c r="G23">
        <v>0.12300000339746475</v>
      </c>
      <c r="H23">
        <v>3.6500000953674316</v>
      </c>
      <c r="J23" s="4">
        <v>44835</v>
      </c>
      <c r="K23" s="3"/>
      <c r="L23" s="3">
        <v>2.0999999046325684</v>
      </c>
      <c r="M23" s="3">
        <v>2.0999999046325684</v>
      </c>
      <c r="N23" s="3"/>
      <c r="O23" s="3">
        <v>0.10000000149011612</v>
      </c>
      <c r="P23" s="3">
        <v>0.10000000149011612</v>
      </c>
      <c r="Q23" s="3"/>
      <c r="R23" s="3">
        <v>0.10000000149011612</v>
      </c>
      <c r="S23" s="3">
        <v>0.10000000149011612</v>
      </c>
      <c r="T23" s="3">
        <v>3.6500000953674316</v>
      </c>
      <c r="V23" s="4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15">
      <c r="A24" s="1">
        <v>44927</v>
      </c>
      <c r="C24">
        <v>2.1470000743865967</v>
      </c>
      <c r="E24">
        <v>8.7999999523162842E-2</v>
      </c>
      <c r="G24">
        <v>0.14599999785423279</v>
      </c>
      <c r="H24">
        <v>4.5199999809265137</v>
      </c>
      <c r="J24" s="4">
        <v>44927</v>
      </c>
      <c r="K24" s="3"/>
      <c r="L24" s="3"/>
      <c r="M24" s="3"/>
      <c r="N24" s="3"/>
      <c r="O24" s="3"/>
      <c r="P24" s="3"/>
      <c r="Q24" s="3"/>
      <c r="R24" s="3"/>
      <c r="S24" s="3"/>
      <c r="T24" s="3">
        <v>4.5199999809265137</v>
      </c>
      <c r="V24" s="4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15">
      <c r="A25" s="1">
        <v>45017</v>
      </c>
      <c r="C25">
        <v>2.1470000743865967</v>
      </c>
      <c r="E25">
        <v>9.7999997437000275E-2</v>
      </c>
      <c r="G25">
        <v>0.15299999713897705</v>
      </c>
      <c r="H25">
        <v>4.9899997711181641</v>
      </c>
      <c r="J25" s="4">
        <v>45017</v>
      </c>
      <c r="K25" s="3"/>
      <c r="L25" s="3"/>
      <c r="M25" s="3"/>
      <c r="N25" s="3"/>
      <c r="O25" s="3"/>
      <c r="P25" s="3"/>
      <c r="Q25" s="3"/>
      <c r="R25" s="3"/>
      <c r="S25" s="3"/>
      <c r="T25" s="3">
        <v>4.9899997711181641</v>
      </c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15">
      <c r="A26" s="1">
        <v>45108</v>
      </c>
      <c r="C26">
        <v>2.1470000743865967</v>
      </c>
      <c r="E26">
        <v>0.1080000028014183</v>
      </c>
      <c r="G26">
        <v>0.17599999904632568</v>
      </c>
      <c r="H26">
        <v>5.2600002288818359</v>
      </c>
      <c r="J26" s="4">
        <v>45108</v>
      </c>
      <c r="K26" s="3"/>
      <c r="L26" s="3"/>
      <c r="M26" s="3"/>
      <c r="N26" s="3"/>
      <c r="O26" s="3"/>
      <c r="P26" s="3"/>
      <c r="Q26" s="3"/>
      <c r="R26" s="3"/>
      <c r="S26" s="3"/>
      <c r="T26" s="3">
        <v>5.2600002288818359</v>
      </c>
      <c r="V26" s="4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15">
      <c r="A27" s="1">
        <v>45200</v>
      </c>
      <c r="C27">
        <v>2.1470000743865967</v>
      </c>
      <c r="E27">
        <v>0.11999999731779099</v>
      </c>
      <c r="G27">
        <v>0.38499999046325684</v>
      </c>
      <c r="H27">
        <v>5.3299999237060547</v>
      </c>
      <c r="J27" s="4">
        <v>45200</v>
      </c>
      <c r="K27" s="3"/>
      <c r="L27" s="3"/>
      <c r="M27" s="3"/>
      <c r="N27" s="3"/>
      <c r="O27" s="3">
        <v>0.10000000149011612</v>
      </c>
      <c r="P27" s="3">
        <v>0.10000000149011612</v>
      </c>
      <c r="Q27" s="3"/>
      <c r="R27" s="3">
        <v>0.60000002384185791</v>
      </c>
      <c r="S27" s="3">
        <v>0.60000002384185791</v>
      </c>
      <c r="T27" s="3">
        <v>5.3299999237060547</v>
      </c>
      <c r="V27" s="4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15">
      <c r="A28" s="1">
        <v>45292</v>
      </c>
      <c r="C28">
        <v>2.3970000743865967</v>
      </c>
      <c r="E28">
        <v>0.14200000464916229</v>
      </c>
      <c r="G28">
        <v>0.38499999046325684</v>
      </c>
      <c r="H28">
        <v>5.3299999237060547</v>
      </c>
      <c r="J28" s="4">
        <v>45292</v>
      </c>
      <c r="K28" s="3"/>
      <c r="L28" s="3"/>
      <c r="M28" s="3"/>
      <c r="N28" s="3"/>
      <c r="O28" s="3"/>
      <c r="P28" s="3"/>
      <c r="Q28" s="3"/>
      <c r="R28" s="3"/>
      <c r="S28" s="3"/>
      <c r="T28" s="3">
        <v>5.3299999237060547</v>
      </c>
      <c r="V28" s="4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15">
      <c r="A29" s="1">
        <v>45383</v>
      </c>
      <c r="C29">
        <v>2.4040000438690186</v>
      </c>
      <c r="E29">
        <v>0.14900000393390656</v>
      </c>
      <c r="G29">
        <v>0.63499999046325684</v>
      </c>
      <c r="H29">
        <v>5.3299999237060547</v>
      </c>
      <c r="J29" s="4">
        <v>45383</v>
      </c>
      <c r="K29" s="3"/>
      <c r="L29" s="3"/>
      <c r="M29" s="3"/>
      <c r="N29" s="3"/>
      <c r="O29" s="3"/>
      <c r="P29" s="3"/>
      <c r="Q29" s="3"/>
      <c r="R29" s="3"/>
      <c r="S29" s="3"/>
      <c r="T29" s="3">
        <v>5.3299999237060547</v>
      </c>
      <c r="V29" s="4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1" spans="1:32" x14ac:dyDescent="0.15">
      <c r="O31" s="5" t="s">
        <v>159</v>
      </c>
      <c r="P31" s="5"/>
      <c r="AA31" s="3"/>
    </row>
    <row r="32" spans="1:32" x14ac:dyDescent="0.15">
      <c r="O32" s="5" t="s">
        <v>160</v>
      </c>
      <c r="P32" s="5"/>
      <c r="AA32" s="3"/>
    </row>
    <row r="33" spans="27:27" x14ac:dyDescent="0.15">
      <c r="AA33" s="3"/>
    </row>
    <row r="34" spans="27:27" x14ac:dyDescent="0.15">
      <c r="AA34" s="3"/>
    </row>
    <row r="35" spans="27:27" x14ac:dyDescent="0.15">
      <c r="AA35" s="3"/>
    </row>
    <row r="36" spans="27:27" x14ac:dyDescent="0.15">
      <c r="AA36" s="3"/>
    </row>
    <row r="37" spans="27:27" x14ac:dyDescent="0.15">
      <c r="AA37" s="3"/>
    </row>
    <row r="38" spans="27:27" x14ac:dyDescent="0.15">
      <c r="AA38" s="3"/>
    </row>
    <row r="39" spans="27:27" x14ac:dyDescent="0.15">
      <c r="AA39" s="3"/>
    </row>
    <row r="40" spans="27:27" x14ac:dyDescent="0.15">
      <c r="AA40" s="3"/>
    </row>
    <row r="41" spans="27:27" x14ac:dyDescent="0.15">
      <c r="AA41" s="3"/>
    </row>
    <row r="42" spans="27:27" x14ac:dyDescent="0.15">
      <c r="AA42" s="3"/>
    </row>
    <row r="43" spans="27:27" x14ac:dyDescent="0.15">
      <c r="AA43" s="3"/>
    </row>
    <row r="44" spans="27:27" x14ac:dyDescent="0.15">
      <c r="AA44" s="3"/>
    </row>
  </sheetData>
  <mergeCells count="2">
    <mergeCell ref="A1:H1"/>
    <mergeCell ref="J1:T1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fig1_supply_demand</vt:lpstr>
      <vt:lpstr>fig2_supply_demand</vt:lpstr>
      <vt:lpstr>fig3_slack</vt:lpstr>
      <vt:lpstr>fig4_cdc</vt:lpstr>
      <vt:lpstr>fig5_zgdp_postARP</vt:lpstr>
      <vt:lpstr>fig6_ur_postARP</vt:lpstr>
      <vt:lpstr>fig7_infl_postARP</vt:lpstr>
      <vt:lpstr>fig8_cbo_postARP_actual </vt:lpstr>
      <vt:lpstr>fig9_core_infl</vt:lpstr>
      <vt:lpstr>fig10_ahe_eci_6mo</vt:lpstr>
      <vt:lpstr>fig11_cbo_lfpr</vt:lpstr>
      <vt:lpstr>fig12_gdp</vt:lpstr>
      <vt:lpstr>fig13_ur</vt:lpstr>
      <vt:lpstr>fig14_infl</vt:lpstr>
      <vt:lpstr>fig15_rateff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Dynan, Karen</cp:lastModifiedBy>
  <dcterms:created xsi:type="dcterms:W3CDTF">2024-11-23T16:27:22Z</dcterms:created>
  <dcterms:modified xsi:type="dcterms:W3CDTF">2024-12-13T12:48:02Z</dcterms:modified>
</cp:coreProperties>
</file>