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bullet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<sst xmlns="http://schemas.openxmlformats.org/spreadsheetml/2006/main" count="38" uniqueCount="35">
  <si>
    <t xml:space="preserve">Бюллетень водности рек на {{DATE}}</t>
  </si>
  <si>
    <t xml:space="preserve">Река-Пункт</t>
  </si>
  <si>
    <t xml:space="preserve">Изменение уровня воды за прошедшие сутки (см)</t>
  </si>
  <si>
    <t xml:space="preserve">Расход воды, м3/с</t>
  </si>
  <si>
    <t xml:space="preserve">Норма за 3 декаду  сентября  м3/с</t>
  </si>
  <si>
    <t xml:space="preserve">в % от нормы</t>
  </si>
  <si>
    <t xml:space="preserve">Опасный расход, м3/с</t>
  </si>
  <si>
    <t xml:space="preserve">{{HEADER.SITE_BASIN}}</t>
  </si>
  <si>
    <t xml:space="preserve">{{DATA.SITE_NAME}}</t>
  </si>
  <si>
    <t xml:space="preserve">{{DATA.WATER_LEVEL_MORNING_TREND}}</t>
  </si>
  <si>
    <t xml:space="preserve">{{DATA.DISCHARGE_MORNING}}</t>
  </si>
  <si>
    <t xml:space="preserve">{{DATA.DISCHARGE_DECADE_NORM_C}}</t>
  </si>
  <si>
    <t xml:space="preserve">{{DATA.DISCHARGE_MAX}}</t>
  </si>
  <si>
    <t xml:space="preserve">**) -сток выше гидропоста Уч-Терек зарегулирован ГЭС Камбар Ата-2</t>
  </si>
  <si>
    <t xml:space="preserve">Данные по водохранилищам на {{DATE}} (поступают в рабочие дни)</t>
  </si>
  <si>
    <t xml:space="preserve">Проектный объем в млн.м3</t>
  </si>
  <si>
    <t xml:space="preserve">Объем воды в млн.м.куб.</t>
  </si>
  <si>
    <t xml:space="preserve">Объем воды в % от проектного объема</t>
  </si>
  <si>
    <t xml:space="preserve">Ср.сут. Сброс</t>
  </si>
  <si>
    <t xml:space="preserve">Приток воды</t>
  </si>
  <si>
    <t xml:space="preserve">Название водохранилища</t>
  </si>
  <si>
    <t xml:space="preserve">2015г</t>
  </si>
  <si>
    <t xml:space="preserve">2014г</t>
  </si>
  <si>
    <t xml:space="preserve">м3/с</t>
  </si>
  <si>
    <t xml:space="preserve">Токтогульское**</t>
  </si>
  <si>
    <t xml:space="preserve">ОртоТокойское***</t>
  </si>
  <si>
    <t xml:space="preserve">Кировское*</t>
  </si>
  <si>
    <t xml:space="preserve">Андижанское****</t>
  </si>
  <si>
    <t xml:space="preserve">Примечание:*- данные Кыргызгидромета</t>
  </si>
  <si>
    <t xml:space="preserve">** - данные предоставлены ОАО "Электрические станции";</t>
  </si>
  <si>
    <t xml:space="preserve">*** - данные предоставлены Департаментом водного хозяйство и мелиорации;</t>
  </si>
  <si>
    <t xml:space="preserve">**** - данные предоставлены Узгидрометом.</t>
  </si>
  <si>
    <t xml:space="preserve">Обзор за сутки</t>
  </si>
  <si>
    <t xml:space="preserve">Исп.: Талайбекова.Ж.Т</t>
  </si>
  <si>
    <t xml:space="preserve">Тел. (312) 31 47 96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</si>
</sst>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#,##0.00"/>
    <numFmt numFmtId="167" formatCode="0.0"/>
    <numFmt numFmtId="168" formatCode="@"/>
    <numFmt numFmtId="169" formatCode="0.00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 UniToktom"/>
      <family val="1"/>
      <charset val="204"/>
    </font>
    <font>
      <b val="true"/>
      <sz val="12"/>
      <color rgb="FF000000"/>
      <name val="Times New Roman UniToktom"/>
      <family val="1"/>
      <charset val="204"/>
    </font>
    <font>
      <sz val="12"/>
      <color rgb="FF000000"/>
      <name val="Times New Roman UniToktom"/>
      <family val="1"/>
      <charset val="204"/>
    </font>
    <font>
      <b val="true"/>
      <sz val="12"/>
      <color rgb="FF000000"/>
      <name val="Times New Roman UniToktom"/>
      <family val="2"/>
      <charset val="1"/>
    </font>
    <font>
      <sz val="12"/>
      <color rgb="FF000000"/>
      <name val="Times New Roman UniToktom"/>
      <family val="0"/>
      <charset val="1"/>
    </font>
    <font>
      <sz val="11"/>
      <color rgb="FF000000"/>
      <name val="Times New Roman UniToktom"/>
      <family val="1"/>
      <charset val="204"/>
    </font>
    <font>
      <u val="single"/>
      <sz val="12"/>
      <color rgb="FF000000"/>
      <name val="Times New Roman UniToktom"/>
      <family val="1"/>
      <charset val="204"/>
    </font>
    <font>
      <sz val="14"/>
      <color rgb="FF000000"/>
      <name val="Times New Roman UniToktom"/>
      <family val="1"/>
      <charset val="204"/>
    </font>
    <font>
      <b val="true"/>
      <sz val="14"/>
      <color rgb="FF000000"/>
      <name val="Times New Roman"/>
      <family val="1"/>
      <charset val="204"/>
    </font>
    <font>
      <sz val="10"/>
      <color rgb="FF000000"/>
      <name val="Times New Roman UniToktom"/>
      <family val="1"/>
      <charset val="204"/>
    </font>
    <font>
      <i val="true"/>
      <sz val="10"/>
      <color rgb="FF000000"/>
      <name val="Times New Roman UniToktom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distributed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69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1" width="33.9030612244898"/>
    <col collapsed="false" hidden="false" max="2" min="2" style="1" width="13.2295918367347"/>
    <col collapsed="false" hidden="false" max="3" min="3" style="1" width="10.2602040816327"/>
    <col collapsed="false" hidden="false" max="4" min="4" style="1" width="12.4183673469388"/>
    <col collapsed="false" hidden="false" max="5" min="5" style="1" width="9.17857142857143"/>
    <col collapsed="false" hidden="false" max="6" min="6" style="1" width="15.2551020408163"/>
    <col collapsed="false" hidden="false" max="7" min="7" style="1" width="10.8010204081633"/>
    <col collapsed="false" hidden="false" max="8" min="8" style="1" width="11.0714285714286"/>
    <col collapsed="false" hidden="false" max="1025" min="9" style="1" width="8.23469387755102"/>
  </cols>
  <sheetData>
    <row r="1" customFormat="false" ht="18.7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96" hidden="false" customHeight="true" outlineLevel="0" collapsed="false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6" t="s">
        <v>6</v>
      </c>
      <c r="G2" s="8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9" t="s">
        <v>7</v>
      </c>
      <c r="B3" s="9"/>
      <c r="C3" s="9"/>
      <c r="D3" s="9"/>
      <c r="E3" s="9"/>
      <c r="F3" s="9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10" t="s">
        <v>8</v>
      </c>
      <c r="B4" s="11" t="s">
        <v>9</v>
      </c>
      <c r="C4" s="12" t="s">
        <v>10</v>
      </c>
      <c r="D4" s="12" t="s">
        <v>11</v>
      </c>
      <c r="E4" s="11" t="str">
        <f aca="false">IF(ISERROR(C4/D4), "", C4/D4 * 100)</f>
        <v/>
      </c>
      <c r="F4" s="13" t="s">
        <v>12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9" hidden="false" customHeight="true" outlineLevel="0" collapsed="false">
      <c r="A5" s="14" t="str">
        <f aca="false">IF(ISERROR(C5/D5), "", C5/D5 * 100)</f>
        <v/>
      </c>
      <c r="B5" s="14"/>
      <c r="C5" s="14"/>
      <c r="D5" s="14"/>
      <c r="E5" s="14"/>
      <c r="F5" s="1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15" t="s">
        <v>13</v>
      </c>
      <c r="B6" s="15"/>
      <c r="C6" s="15"/>
      <c r="D6" s="15"/>
      <c r="E6" s="15"/>
      <c r="F6" s="15"/>
      <c r="G6" s="16"/>
      <c r="H6" s="16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0"/>
      <c r="C7" s="0"/>
      <c r="D7" s="0"/>
      <c r="E7" s="0"/>
      <c r="F7" s="0"/>
      <c r="G7" s="16"/>
      <c r="H7" s="16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45" hidden="false" customHeight="true" outlineLevel="0" collapsed="false">
      <c r="A8" s="16"/>
      <c r="B8" s="16"/>
      <c r="C8" s="17"/>
      <c r="D8" s="18"/>
      <c r="E8" s="18"/>
      <c r="F8" s="19"/>
      <c r="G8" s="20"/>
      <c r="H8" s="16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16"/>
      <c r="B9" s="17"/>
      <c r="C9" s="18"/>
      <c r="D9" s="18"/>
      <c r="E9" s="19"/>
      <c r="F9" s="20"/>
      <c r="G9" s="16"/>
      <c r="H9" s="16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8.75" hidden="false" customHeight="true" outlineLevel="0" collapsed="false">
      <c r="A10" s="2" t="s">
        <v>14</v>
      </c>
      <c r="B10" s="2"/>
      <c r="C10" s="2"/>
      <c r="D10" s="2"/>
      <c r="E10" s="2"/>
      <c r="F10" s="2"/>
      <c r="G10" s="2"/>
      <c r="H10" s="2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true" outlineLevel="0" collapsed="false">
      <c r="A11" s="21"/>
      <c r="B11" s="22" t="s">
        <v>15</v>
      </c>
      <c r="C11" s="23" t="s">
        <v>16</v>
      </c>
      <c r="D11" s="23"/>
      <c r="E11" s="23" t="s">
        <v>17</v>
      </c>
      <c r="F11" s="23"/>
      <c r="G11" s="24" t="s">
        <v>18</v>
      </c>
      <c r="H11" s="25" t="s">
        <v>19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26" t="s">
        <v>20</v>
      </c>
      <c r="B12" s="22"/>
      <c r="C12" s="23"/>
      <c r="D12" s="23"/>
      <c r="E12" s="23"/>
      <c r="F12" s="23"/>
      <c r="G12" s="24"/>
      <c r="H12" s="2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0" collapsed="false">
      <c r="A13" s="27"/>
      <c r="B13" s="22"/>
      <c r="C13" s="28" t="s">
        <v>21</v>
      </c>
      <c r="D13" s="29" t="s">
        <v>22</v>
      </c>
      <c r="E13" s="29" t="s">
        <v>21</v>
      </c>
      <c r="F13" s="29" t="s">
        <v>22</v>
      </c>
      <c r="G13" s="30" t="s">
        <v>23</v>
      </c>
      <c r="H13" s="31" t="s">
        <v>23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32" t="s">
        <v>24</v>
      </c>
      <c r="B14" s="33"/>
      <c r="C14" s="34"/>
      <c r="D14" s="33"/>
      <c r="E14" s="33"/>
      <c r="F14" s="33"/>
      <c r="G14" s="35"/>
      <c r="H14" s="33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32" t="s">
        <v>25</v>
      </c>
      <c r="B15" s="33"/>
      <c r="C15" s="34"/>
      <c r="D15" s="36"/>
      <c r="E15" s="33"/>
      <c r="F15" s="33"/>
      <c r="G15" s="37"/>
      <c r="H15" s="36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6" hidden="false" customHeight="true" outlineLevel="0" collapsed="false">
      <c r="A16" s="32" t="s">
        <v>26</v>
      </c>
      <c r="B16" s="33"/>
      <c r="C16" s="33"/>
      <c r="D16" s="36"/>
      <c r="E16" s="33"/>
      <c r="F16" s="33"/>
      <c r="G16" s="37"/>
      <c r="H16" s="36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27" t="s">
        <v>27</v>
      </c>
      <c r="B17" s="38"/>
      <c r="C17" s="38"/>
      <c r="D17" s="38"/>
      <c r="E17" s="33"/>
      <c r="F17" s="33"/>
      <c r="G17" s="39"/>
      <c r="H17" s="4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41" t="s">
        <v>28</v>
      </c>
      <c r="B18" s="41"/>
      <c r="C18" s="41"/>
      <c r="D18" s="41"/>
      <c r="E18" s="41"/>
      <c r="F18" s="41"/>
      <c r="G18" s="19"/>
      <c r="H18" s="17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14" t="s">
        <v>29</v>
      </c>
      <c r="B19" s="14"/>
      <c r="C19" s="14"/>
      <c r="D19" s="14"/>
      <c r="E19" s="14"/>
      <c r="F19" s="14"/>
      <c r="G19" s="19"/>
      <c r="H19" s="17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14" t="s">
        <v>30</v>
      </c>
      <c r="B20" s="14"/>
      <c r="C20" s="14"/>
      <c r="D20" s="14"/>
      <c r="E20" s="14"/>
      <c r="F20" s="14"/>
      <c r="G20" s="19"/>
      <c r="H20" s="17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.45" hidden="false" customHeight="true" outlineLevel="0" collapsed="false">
      <c r="A21" s="14" t="s">
        <v>31</v>
      </c>
      <c r="B21" s="14"/>
      <c r="C21" s="14"/>
      <c r="D21" s="14"/>
      <c r="E21" s="14"/>
      <c r="F21" s="14"/>
      <c r="G21" s="19"/>
      <c r="H21" s="17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true" outlineLevel="0" collapsed="false">
      <c r="A22" s="42"/>
      <c r="B22" s="42"/>
      <c r="C22" s="42"/>
      <c r="D22" s="42"/>
      <c r="E22" s="42"/>
      <c r="F22" s="42"/>
      <c r="G22" s="43"/>
      <c r="H22" s="17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.75" hidden="false" customHeight="true" outlineLevel="0" collapsed="false">
      <c r="A23" s="44" t="s">
        <v>32</v>
      </c>
      <c r="B23" s="44"/>
      <c r="C23" s="44"/>
      <c r="D23" s="44"/>
      <c r="E23" s="44"/>
      <c r="F23" s="44"/>
      <c r="G23" s="44"/>
      <c r="H23" s="44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8.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7.4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7.45" hidden="false" customHeight="true" outlineLevel="0" collapsed="false">
      <c r="A35" s="46"/>
      <c r="B35" s="46"/>
      <c r="C35" s="46"/>
      <c r="D35" s="46"/>
      <c r="E35" s="46"/>
      <c r="F35" s="46"/>
      <c r="G35" s="46"/>
      <c r="H35" s="46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85" hidden="false" customHeight="true" outlineLevel="0" collapsed="false">
      <c r="A36" s="46"/>
      <c r="B36" s="46"/>
      <c r="C36" s="46"/>
      <c r="D36" s="46"/>
      <c r="E36" s="46"/>
      <c r="F36" s="46"/>
      <c r="G36" s="46"/>
      <c r="H36" s="46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85" hidden="false" customHeight="true" outlineLevel="0" collapsed="false">
      <c r="A37" s="47"/>
      <c r="B37" s="47"/>
      <c r="C37" s="47"/>
      <c r="D37" s="47"/>
      <c r="E37" s="47"/>
      <c r="F37" s="47"/>
      <c r="G37" s="47"/>
      <c r="H37" s="47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75" hidden="false" customHeight="true" outlineLevel="0" collapsed="false">
      <c r="A38" s="48" t="s">
        <v>33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75" hidden="false" customHeight="true" outlineLevel="0" collapsed="false">
      <c r="A39" s="48" t="s">
        <v>34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75" hidden="false" customHeight="true" outlineLevel="0" collapsed="false">
      <c r="A40" s="49"/>
      <c r="B40" s="50"/>
      <c r="C40" s="51"/>
      <c r="D40" s="52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75" hidden="false" customHeight="true" outlineLevel="0" collapsed="false">
      <c r="A41" s="49"/>
      <c r="B41" s="50"/>
      <c r="C41" s="18"/>
      <c r="D41" s="52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75" hidden="false" customHeight="true" outlineLevel="0" collapsed="false">
      <c r="A42" s="49"/>
      <c r="B42" s="50"/>
      <c r="C42" s="51"/>
      <c r="D42" s="52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6" customFormat="true" ht="15.75" hidden="false" customHeight="true" outlineLevel="0" collapsed="false">
      <c r="A43" s="53"/>
      <c r="B43" s="50"/>
      <c r="C43" s="54"/>
    </row>
    <row r="44" customFormat="false" ht="15.75" hidden="false" customHeight="true" outlineLevel="0" collapsed="false">
      <c r="A44" s="55"/>
      <c r="B44" s="50"/>
      <c r="C44" s="51"/>
      <c r="D44" s="16"/>
    </row>
    <row r="50" customFormat="false" ht="15.75" hidden="false" customHeight="true" outlineLevel="0" collapsed="false"/>
    <row r="51" customFormat="false" ht="15.75" hidden="false" customHeight="tru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A1:F1"/>
    <mergeCell ref="A3:F3"/>
    <mergeCell ref="A5:F5"/>
    <mergeCell ref="A6:F6"/>
    <mergeCell ref="A10:H10"/>
    <mergeCell ref="B11:B13"/>
    <mergeCell ref="C11:D12"/>
    <mergeCell ref="E11:F12"/>
    <mergeCell ref="G11:G12"/>
    <mergeCell ref="H11:H12"/>
    <mergeCell ref="A18:F18"/>
    <mergeCell ref="A19:F19"/>
    <mergeCell ref="A20:F20"/>
    <mergeCell ref="A21:F21"/>
    <mergeCell ref="A22:F22"/>
    <mergeCell ref="A23:H23"/>
    <mergeCell ref="A24:H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2018-12-11T12:34:31Z</dcterms:created>
  <dc:creator/>
  <dc:description/>
  <dc:language>en-US</dc:language>
  <cp:lastModifiedBy/>
  <dcterms:modified xsi:type="dcterms:W3CDTF">2019-01-22T17:01:38Z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