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USDA inflammation metabolomics/metabolomics run/Data analysis/C18-Pos/"/>
    </mc:Choice>
  </mc:AlternateContent>
  <xr:revisionPtr revIDLastSave="0" documentId="13_ncr:40009_{65C0152D-A5EC-9E43-B1F5-4C6F428C831E}" xr6:coauthVersionLast="47" xr6:coauthVersionMax="47" xr10:uidLastSave="{00000000-0000-0000-0000-000000000000}"/>
  <bookViews>
    <workbookView xWindow="11420" yWindow="500" windowWidth="16040" windowHeight="15940"/>
  </bookViews>
  <sheets>
    <sheet name="postYellow-sigfeatures-interve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" i="1" l="1"/>
  <c r="E4" i="1"/>
  <c r="E5" i="1"/>
  <c r="E6" i="1"/>
  <c r="E7" i="1"/>
  <c r="E8" i="1"/>
  <c r="E9" i="1"/>
  <c r="E2" i="1"/>
</calcChain>
</file>

<file path=xl/sharedStrings.xml><?xml version="1.0" encoding="utf-8"?>
<sst xmlns="http://purl.oclc.org/ooxml/spreadsheetml/main" count="38" uniqueCount="22">
  <si>
    <t>mz_rt</t>
  </si>
  <si>
    <t>Red</t>
  </si>
  <si>
    <t>Yellow</t>
  </si>
  <si>
    <t>FC_postRed_div_postYellow</t>
  </si>
  <si>
    <t>p</t>
  </si>
  <si>
    <t>log2_FC_postRed_div_postYellow</t>
  </si>
  <si>
    <t>neglog10p</t>
  </si>
  <si>
    <t>mz</t>
  </si>
  <si>
    <t>rt</t>
  </si>
  <si>
    <t>MPA</t>
  </si>
  <si>
    <t>Cluster_ID</t>
  </si>
  <si>
    <t>Cluster_features</t>
  </si>
  <si>
    <t>Cluster_size</t>
  </si>
  <si>
    <t>160.0967_0.691</t>
  </si>
  <si>
    <t>219.1705_0.65</t>
  </si>
  <si>
    <t>234.1122_4.883</t>
  </si>
  <si>
    <t>250.1107_3.546</t>
  </si>
  <si>
    <t>303.0862_4.684</t>
  </si>
  <si>
    <t>385.1464_0.793</t>
  </si>
  <si>
    <t>394.1701_3.105</t>
  </si>
  <si>
    <t>429.2112_4.041</t>
  </si>
  <si>
    <t>FC_postYellow_div_postRed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</si>
</sst>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2" sqref="I2:I9"/>
    </sheetView>
  </sheetViews>
  <sheetFormatPr baseColWidth="10" defaultRowHeight="16" x14ac:dyDescent="0.2"/>
  <cols>
    <col min="1" max="1" width="14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18289.007672723601</v>
      </c>
      <c r="C2">
        <v>66216.796432762902</v>
      </c>
      <c r="D2">
        <v>0.27619892018325598</v>
      </c>
      <c r="E2">
        <f>1/D2</f>
        <v>3.6205789629318872</v>
      </c>
      <c r="F2">
        <v>4.8599999999999997E-2</v>
      </c>
      <c r="G2">
        <v>-1.85622041558577</v>
      </c>
      <c r="H2">
        <v>1.3133637307377</v>
      </c>
      <c r="I2">
        <v>160.0967</v>
      </c>
      <c r="J2">
        <v>0.69099999999999995</v>
      </c>
      <c r="K2">
        <v>23195.5259999999</v>
      </c>
      <c r="L2" t="s">
        <v>13</v>
      </c>
      <c r="M2" t="s">
        <v>13</v>
      </c>
      <c r="N2">
        <v>1</v>
      </c>
    </row>
    <row r="3" spans="1:14" x14ac:dyDescent="0.2">
      <c r="A3" t="s">
        <v>14</v>
      </c>
      <c r="B3">
        <v>130540.62701618399</v>
      </c>
      <c r="C3">
        <v>506862.12883613701</v>
      </c>
      <c r="D3">
        <v>0.25754661788587901</v>
      </c>
      <c r="E3">
        <f t="shared" ref="E3:E9" si="0">1/D3</f>
        <v>3.8827922036355691</v>
      </c>
      <c r="F3">
        <v>3.9699999999999999E-2</v>
      </c>
      <c r="G3">
        <v>-1.9570945002398901</v>
      </c>
      <c r="H3">
        <v>1.4012094932368799</v>
      </c>
      <c r="I3">
        <v>219.1705</v>
      </c>
      <c r="J3">
        <v>0.65</v>
      </c>
      <c r="K3">
        <v>189798.715</v>
      </c>
      <c r="L3" t="s">
        <v>14</v>
      </c>
      <c r="M3" t="s">
        <v>14</v>
      </c>
      <c r="N3">
        <v>1</v>
      </c>
    </row>
    <row r="4" spans="1:14" x14ac:dyDescent="0.2">
      <c r="A4" t="s">
        <v>15</v>
      </c>
      <c r="B4">
        <v>5932.8915259271398</v>
      </c>
      <c r="C4">
        <v>18025.1113345208</v>
      </c>
      <c r="D4">
        <v>0.32914590183777298</v>
      </c>
      <c r="E4">
        <f t="shared" si="0"/>
        <v>3.0381663402659429</v>
      </c>
      <c r="F4">
        <v>1.0499999999999999E-3</v>
      </c>
      <c r="G4">
        <v>-1.6032008598687</v>
      </c>
      <c r="H4">
        <v>2.97881070093006</v>
      </c>
      <c r="I4">
        <v>234.1122</v>
      </c>
      <c r="J4">
        <v>4.883</v>
      </c>
      <c r="K4">
        <v>4621.1579999999904</v>
      </c>
      <c r="L4" t="s">
        <v>15</v>
      </c>
      <c r="M4" t="s">
        <v>15</v>
      </c>
      <c r="N4">
        <v>1</v>
      </c>
    </row>
    <row r="5" spans="1:14" x14ac:dyDescent="0.2">
      <c r="A5" t="s">
        <v>16</v>
      </c>
      <c r="B5">
        <v>8966.3929011205801</v>
      </c>
      <c r="C5">
        <v>19916.1223204786</v>
      </c>
      <c r="D5">
        <v>0.45020776418414099</v>
      </c>
      <c r="E5">
        <f t="shared" si="0"/>
        <v>2.2211966997330297</v>
      </c>
      <c r="F5">
        <v>1.7999999999999999E-2</v>
      </c>
      <c r="G5">
        <v>-1.15133715747919</v>
      </c>
      <c r="H5">
        <v>1.74472749489669</v>
      </c>
      <c r="I5">
        <v>250.11070000000001</v>
      </c>
      <c r="J5">
        <v>3.5459999999999998</v>
      </c>
      <c r="K5">
        <v>6807.9288500000002</v>
      </c>
      <c r="L5" t="s">
        <v>16</v>
      </c>
      <c r="M5" t="s">
        <v>16</v>
      </c>
      <c r="N5">
        <v>1</v>
      </c>
    </row>
    <row r="6" spans="1:14" x14ac:dyDescent="0.2">
      <c r="A6" t="s">
        <v>17</v>
      </c>
      <c r="B6">
        <v>779.18950642515597</v>
      </c>
      <c r="C6">
        <v>6848.27471037142</v>
      </c>
      <c r="D6">
        <v>0.113778950082873</v>
      </c>
      <c r="E6">
        <f t="shared" si="0"/>
        <v>8.788971943154964</v>
      </c>
      <c r="F6">
        <v>3.9899999999999998E-2</v>
      </c>
      <c r="G6">
        <v>-3.1356944214263498</v>
      </c>
      <c r="H6">
        <v>1.3990271043132501</v>
      </c>
      <c r="I6">
        <v>303.08620000000002</v>
      </c>
      <c r="J6">
        <v>4.6840000000000002</v>
      </c>
      <c r="K6">
        <v>1508.0288</v>
      </c>
      <c r="L6" t="s">
        <v>17</v>
      </c>
      <c r="M6" t="s">
        <v>17</v>
      </c>
      <c r="N6">
        <v>1</v>
      </c>
    </row>
    <row r="7" spans="1:14" x14ac:dyDescent="0.2">
      <c r="A7" t="s">
        <v>18</v>
      </c>
      <c r="B7">
        <v>3056.3871041961802</v>
      </c>
      <c r="C7">
        <v>8250.0057986444808</v>
      </c>
      <c r="D7">
        <v>0.37047090375359099</v>
      </c>
      <c r="E7">
        <f t="shared" si="0"/>
        <v>2.6992673105176537</v>
      </c>
      <c r="F7">
        <v>4.02E-2</v>
      </c>
      <c r="G7">
        <v>-1.43256785507896</v>
      </c>
      <c r="H7">
        <v>1.3957739469155299</v>
      </c>
      <c r="I7">
        <v>385.14640000000003</v>
      </c>
      <c r="J7">
        <v>0.79300000000000004</v>
      </c>
      <c r="K7">
        <v>3322.9430000000002</v>
      </c>
      <c r="L7" t="s">
        <v>18</v>
      </c>
      <c r="M7" t="s">
        <v>18</v>
      </c>
      <c r="N7">
        <v>1</v>
      </c>
    </row>
    <row r="8" spans="1:14" x14ac:dyDescent="0.2">
      <c r="A8" t="s">
        <v>19</v>
      </c>
      <c r="B8">
        <v>3176.5488839926702</v>
      </c>
      <c r="C8">
        <v>11771.139269786399</v>
      </c>
      <c r="D8">
        <v>0.26985908595492403</v>
      </c>
      <c r="E8">
        <f t="shared" si="0"/>
        <v>3.7056376903575341</v>
      </c>
      <c r="F8">
        <v>4.87E-2</v>
      </c>
      <c r="G8">
        <v>-1.88972183228892</v>
      </c>
      <c r="H8">
        <v>1.31247103878536</v>
      </c>
      <c r="I8">
        <v>394.17009999999999</v>
      </c>
      <c r="J8">
        <v>3.105</v>
      </c>
      <c r="K8">
        <v>4644.5376500000002</v>
      </c>
      <c r="L8" t="s">
        <v>19</v>
      </c>
      <c r="M8" t="s">
        <v>19</v>
      </c>
      <c r="N8">
        <v>1</v>
      </c>
    </row>
    <row r="9" spans="1:14" x14ac:dyDescent="0.2">
      <c r="A9" t="s">
        <v>20</v>
      </c>
      <c r="B9">
        <v>2192.3187869765202</v>
      </c>
      <c r="C9">
        <v>8294.1326814160493</v>
      </c>
      <c r="D9">
        <v>0.264321644129068</v>
      </c>
      <c r="E9">
        <f t="shared" si="0"/>
        <v>3.7832694454325542</v>
      </c>
      <c r="F9">
        <v>2.53E-2</v>
      </c>
      <c r="G9">
        <v>-1.9196335291619</v>
      </c>
      <c r="H9">
        <v>1.59687947882418</v>
      </c>
      <c r="I9">
        <v>429.21120000000002</v>
      </c>
      <c r="J9">
        <v>4.0410000000000004</v>
      </c>
      <c r="K9">
        <v>2716.7829000000002</v>
      </c>
      <c r="L9" t="s">
        <v>20</v>
      </c>
      <c r="M9" t="s">
        <v>20</v>
      </c>
      <c r="N9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postYellow-sigfeatures-interven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2023-08-15T18:35:50Z</dcterms:created>
  <dcterms:modified xsi:type="dcterms:W3CDTF">2023-08-15T18:43:42Z</dcterms:modified>
</cp:coreProperties>
</file>